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527"/>
  <workbookPr defaultThemeVersion="124226"/>
  <mc:AlternateContent xmlns:mc="http://schemas.openxmlformats.org/markup-compatibility/2006">
    <mc:Choice Requires="x15">
      <x15ac:absPath xmlns:x15ac="http://schemas.microsoft.com/office/spreadsheetml/2010/11/ac" url="Z:\Shared\WMIA\TAG\Work Program\"/>
    </mc:Choice>
  </mc:AlternateContent>
  <xr:revisionPtr revIDLastSave="0" documentId="13_ncr:1_{AFFA5E71-5B15-423A-B381-F6D996FE5221}" xr6:coauthVersionLast="47" xr6:coauthVersionMax="47" xr10:uidLastSave="{00000000-0000-0000-0000-000000000000}"/>
  <bookViews>
    <workbookView xWindow="-110" yWindow="-110" windowWidth="19420" windowHeight="10420" xr2:uid="{00000000-000D-0000-FFFF-FFFF00000000}"/>
  </bookViews>
  <sheets>
    <sheet name="Work Program" sheetId="1" r:id="rId1"/>
    <sheet name="TAG SME" sheetId="2" r:id="rId2"/>
  </sheets>
  <calcPr calcId="145621"/>
</workbook>
</file>

<file path=xl/sharedStrings.xml><?xml version="1.0" encoding="utf-8"?>
<sst xmlns="http://schemas.openxmlformats.org/spreadsheetml/2006/main" count="565" uniqueCount="292">
  <si>
    <t xml:space="preserve">Woodworking machines -- Safety -- Part 6: Single spindle vertical moulding machines ("toupies")  </t>
  </si>
  <si>
    <t xml:space="preserve">ISO/TC 39/SC 4 </t>
  </si>
  <si>
    <t xml:space="preserve">- </t>
  </si>
  <si>
    <t xml:space="preserve">Woodworking machines -- Safety -- Part 12: Double end tenoning and/or profiling machines fed by chain, single end tenoning machines with sliding table and single end profiling machines with fixed table and feed rollers or feed chain  </t>
  </si>
  <si>
    <t xml:space="preserve">Woodworking machines -- Safety -- Part 13: Multiblade rip sawing machines with manual loading and/or unloading  </t>
  </si>
  <si>
    <t xml:space="preserve">ISO/DIS 19085-7 </t>
  </si>
  <si>
    <t xml:space="preserve">Woodworking machines -- Safety -- Part 7: Surface planing, thickness planing, combined surface/thickness planing machines  </t>
  </si>
  <si>
    <t xml:space="preserve">Woodworking machines -- Safety -- Part 4: Vertical panel circular sawing machines  </t>
  </si>
  <si>
    <t xml:space="preserve">ISO/DIS 19085-9 </t>
  </si>
  <si>
    <t xml:space="preserve">Woodworking machines -- Safety -- Part 9: Circular saw benches (with and without sliding table)  </t>
  </si>
  <si>
    <t xml:space="preserve">Woodworking machines -- Safety -- Part 5: Dimension saws  </t>
  </si>
  <si>
    <t xml:space="preserve">Woodworking machines -- Safety -- Part 2: Horizontal beam panel circular sawing machines  </t>
  </si>
  <si>
    <t xml:space="preserve">ISO 7945:1985 (Ed. 1) </t>
  </si>
  <si>
    <t xml:space="preserve">Woodworking machines -- Single spindle boring machines -- Nomenclature and acceptance conditions  </t>
  </si>
  <si>
    <t xml:space="preserve">ISO 7570:1986 (Ed. 1) </t>
  </si>
  <si>
    <t xml:space="preserve">Woodworking machines -- Surface planing and thicknessing machines -- Nomenclature and acceptance conditions  </t>
  </si>
  <si>
    <t xml:space="preserve">ISO 7569:1986 (Ed. 1) </t>
  </si>
  <si>
    <t xml:space="preserve">Woodworking machines -- Planing machines for two-, three- or four-side dressing -- Nomenclature and acceptance conditions  </t>
  </si>
  <si>
    <t xml:space="preserve">ISO 7947:1985 (Ed. 1) </t>
  </si>
  <si>
    <t xml:space="preserve">Woodworking machines -- Two-, three- and four-side moulding machines -- Nomenclature and acceptance conditions  </t>
  </si>
  <si>
    <t xml:space="preserve">ISO 7950:1985 (Ed. 1) </t>
  </si>
  <si>
    <t xml:space="preserve">Woodworking machines -- Single chain mortising machines -- Nomenclature and acceptance conditions  </t>
  </si>
  <si>
    <t xml:space="preserve">ISO 7987:1985 (Ed. 1) </t>
  </si>
  <si>
    <t xml:space="preserve">Woodworking machines -- Turning lathes -- Nomenclature and acceptance conditions  </t>
  </si>
  <si>
    <t xml:space="preserve">ISO 7946:1985 (Ed. 1) </t>
  </si>
  <si>
    <t xml:space="preserve">Woodworking machines -- Slot mortising machines -- Nomenclature and acceptance conditions  </t>
  </si>
  <si>
    <t xml:space="preserve">ISO 7949:1985 (Ed. 1) </t>
  </si>
  <si>
    <t xml:space="preserve">Woodworking machines -- Veneer pack edge shears -- Nomenclature and acceptance conditions  </t>
  </si>
  <si>
    <t xml:space="preserve">ISO 7568:1986 (Ed. 1) </t>
  </si>
  <si>
    <t xml:space="preserve">Woodworking machines -- Thickness planing machines with rotary cutterblock for one-side dressing -- Nomenclature and acceptance conditions  </t>
  </si>
  <si>
    <t xml:space="preserve">ISO 7571:1986 (Ed. 1) </t>
  </si>
  <si>
    <t xml:space="preserve">Woodworking machines -- Surface planing machines with cutterblock for one-side dressing -- Nomenclature and acceptance conditions  </t>
  </si>
  <si>
    <t xml:space="preserve">Woodworking machines -- Safety -- Part 8: Wide belt calibrating and sanding machines  </t>
  </si>
  <si>
    <t xml:space="preserve">Woodworking machines -- Safety -- Part 10: Building site/contractor saws  </t>
  </si>
  <si>
    <t xml:space="preserve">ISO/DIS 19085-3 </t>
  </si>
  <si>
    <t xml:space="preserve">Woodworking machines -- Safety requirements -- Part 3: NC boring and routing machines  </t>
  </si>
  <si>
    <t xml:space="preserve">ISO/DIS 19085-1 </t>
  </si>
  <si>
    <t xml:space="preserve">Woodworking machines -- Safety -- Part 1: Common requirements  </t>
  </si>
  <si>
    <t xml:space="preserve">ISO 9452:1989 (Ed. 1) </t>
  </si>
  <si>
    <t xml:space="preserve">Woodworking machines -- Crosswise veneer splicing machines -- Nomenclature  </t>
  </si>
  <si>
    <t xml:space="preserve">ISO 7984:1988 (Ed. 1) </t>
  </si>
  <si>
    <t xml:space="preserve">Woodworking machines -- Technical classification of woodworking machines and auxiliary machines for woodworking  </t>
  </si>
  <si>
    <t xml:space="preserve">Woodworking machines -- Safety -- Part 14: Four sided planing and moulding machines  </t>
  </si>
  <si>
    <t xml:space="preserve">ISO 9617:1989 (Ed. 1) </t>
  </si>
  <si>
    <t xml:space="preserve">Woodworking machines -- Lifting tables and stages -- Nomenclature  </t>
  </si>
  <si>
    <t xml:space="preserve">ISO 9264:1988 (Ed. 1) </t>
  </si>
  <si>
    <t xml:space="preserve">Woodworking machines -- Narrow belt sanding machines with sliding table or frame -- Nomenclature  </t>
  </si>
  <si>
    <t xml:space="preserve">ISO 7959:1987 (Ed. 1) </t>
  </si>
  <si>
    <t xml:space="preserve">Woodworking machines -- Double edging precision circular sawing machines -- Nomenclature and acceptance conditions  </t>
  </si>
  <si>
    <t xml:space="preserve">ISO 7006:1981 (Ed. 1) </t>
  </si>
  <si>
    <t xml:space="preserve">Woodworking machines -- Diameters of spindles for receiving circular sawblades  </t>
  </si>
  <si>
    <t xml:space="preserve">ISO 9451:1989 (Ed. 1) </t>
  </si>
  <si>
    <t xml:space="preserve">Woodworking machines -- Hand-loading veneering presses for flat surfaces -- Nomenclature  </t>
  </si>
  <si>
    <t xml:space="preserve">ISO 9616:1989 (Ed. 1) </t>
  </si>
  <si>
    <t xml:space="preserve">Woodworking machines -- Circular sawing machines for building sites -- Nomenclature  </t>
  </si>
  <si>
    <t xml:space="preserve">ISO 7007:1983 (Ed. 1) </t>
  </si>
  <si>
    <t xml:space="preserve">Woodworking machines -- Table bandsawing machines -- Nomenclature and acceptance conditions  </t>
  </si>
  <si>
    <t xml:space="preserve">ISO 9267:1988 (Ed. 1) </t>
  </si>
  <si>
    <t xml:space="preserve">Woodworking machines -- Bandsaw blade sharpening machines -- Nomenclature  </t>
  </si>
  <si>
    <t xml:space="preserve">ISO 7983:1988 (Ed. 1) </t>
  </si>
  <si>
    <t xml:space="preserve">Woodworking machines -- Single blade circular sawing machines with travelling table -- Nomenclature and acceptance conditions  </t>
  </si>
  <si>
    <t xml:space="preserve">ISO 7958:1987 (Ed. 1) </t>
  </si>
  <si>
    <t xml:space="preserve">Woodworking machines -- Single blade stroke circular sawing machines for lengthwise cutting of solid woods and panels -- Nomenclature and acceptance conditions  </t>
  </si>
  <si>
    <t xml:space="preserve">ISO 18217:2015 (Ed. 1) </t>
  </si>
  <si>
    <t xml:space="preserve">Safety of woodworking machines -- Edge-banding machines fed by chain(s)  </t>
  </si>
  <si>
    <t xml:space="preserve">ISO 9375:1989 (Ed. 1) </t>
  </si>
  <si>
    <t xml:space="preserve">Woodworking machines -- Disc sanding machines with spindle in fixed position -- Nomenclature  </t>
  </si>
  <si>
    <t xml:space="preserve">ISO 9566:1989 (Ed. 1) </t>
  </si>
  <si>
    <t xml:space="preserve">Woodworking machines -- Single-end tenoning machines with several spindles -- Nomenclature  </t>
  </si>
  <si>
    <t xml:space="preserve">ISO 9536:1989 (Ed. 1) </t>
  </si>
  <si>
    <t xml:space="preserve">Woodworking machines -- Mortising machines with oscillating tool action -- Nomenclature  </t>
  </si>
  <si>
    <t xml:space="preserve">ISO 9537:1989 (Ed. 1) </t>
  </si>
  <si>
    <t xml:space="preserve">Woodworking machines -- Single-end edge bonding machines -- Nomenclature  </t>
  </si>
  <si>
    <t xml:space="preserve">ISO 9414:1989 (Ed. 1) </t>
  </si>
  <si>
    <t xml:space="preserve">Woodworking machines -- Curtain coating machines -- Nomenclature  </t>
  </si>
  <si>
    <t xml:space="preserve">ISO 7009:1983 (Ed. 1) </t>
  </si>
  <si>
    <t xml:space="preserve">Woodworking machines -- Single spindle moulding machines -- Nomenclature and acceptance conditions  </t>
  </si>
  <si>
    <t xml:space="preserve">ISO 7957:1987 (Ed. 1) </t>
  </si>
  <si>
    <t xml:space="preserve">Woodworking machines -- Radial circular saws -- Nomenclature and acceptance conditions  </t>
  </si>
  <si>
    <t xml:space="preserve">ISO 9266:1988 (Ed. 1) </t>
  </si>
  <si>
    <t xml:space="preserve">Woodworking machines -- Universal tool and cutter sharpeners -- Nomenclature  </t>
  </si>
  <si>
    <t xml:space="preserve">ISO 9265:1988 (Ed. 1) </t>
  </si>
  <si>
    <t xml:space="preserve">Woodworking machines -- Multi-spindle boring machines -- Nomenclature  </t>
  </si>
  <si>
    <t xml:space="preserve">ISO 7008:1983 (Ed. 1) </t>
  </si>
  <si>
    <t xml:space="preserve">Woodworking machines -- Single blade circular saw benches with or without travelling table -- Nomenclature and acceptance conditions  </t>
  </si>
  <si>
    <t xml:space="preserve">ISO 9415:1989 (Ed. 1) </t>
  </si>
  <si>
    <t xml:space="preserve">Woodworking machines -- Wide belt sanding machines -- Nomenclature  </t>
  </si>
  <si>
    <t xml:space="preserve">ISO 9615:1989 (Ed. 1) </t>
  </si>
  <si>
    <t xml:space="preserve">Woodworking machines -- Vertical shredding machines for wood wool production, with hydraulic clamping -- Nomenclature  </t>
  </si>
  <si>
    <t xml:space="preserve">ISO 7948:1987 (Ed. 1) </t>
  </si>
  <si>
    <t xml:space="preserve">Woodworking machines -- Routing machines -- Nomenclature and acceptance conditions  </t>
  </si>
  <si>
    <t xml:space="preserve">ISO 7988:1988 (Ed. 1) </t>
  </si>
  <si>
    <t xml:space="preserve">Woodworking machines -- Double-end tenoning machines -- Nomenclature and acceptance conditions  </t>
  </si>
  <si>
    <t xml:space="preserve">ISO 9567:1989 (Ed. 1) </t>
  </si>
  <si>
    <t xml:space="preserve">Woodworking machines -- Horizontal shredding machines for wood wool production, quadruple effect -- Nomenclature  </t>
  </si>
  <si>
    <t xml:space="preserve">ISO 9558:1989 (Ed. 1) </t>
  </si>
  <si>
    <t xml:space="preserve">Woodworking machines -- Veneer slicing machines -- Nomenclature  </t>
  </si>
  <si>
    <t xml:space="preserve">ISO 9535:1989 (Ed. 1) </t>
  </si>
  <si>
    <t xml:space="preserve">Woodworking machines -- Machines for production of core stock from laths -- Nomenclature  </t>
  </si>
  <si>
    <t xml:space="preserve">Woodworking machines -- Safety -- Part 11: Combined machines  </t>
  </si>
  <si>
    <t>Doug Hague</t>
  </si>
  <si>
    <t>Bruce Rosenthal</t>
  </si>
  <si>
    <t>Tom Onsrud</t>
  </si>
  <si>
    <t>CROnsrud</t>
  </si>
  <si>
    <t>Brian Donahue</t>
  </si>
  <si>
    <t>Safety Speed Manufacturing</t>
  </si>
  <si>
    <t>Jerry Tiry</t>
  </si>
  <si>
    <t>Timesavers Inc.</t>
  </si>
  <si>
    <t>Brad Graves</t>
  </si>
  <si>
    <t>Accu-Router</t>
  </si>
  <si>
    <t>Number</t>
  </si>
  <si>
    <t>Title/Description:</t>
  </si>
  <si>
    <t>TAG Member:</t>
  </si>
  <si>
    <t>Company:</t>
  </si>
  <si>
    <t>Phone Number:</t>
  </si>
  <si>
    <t>Email:</t>
  </si>
  <si>
    <t>TAG member sponsor: (if not a TAG member)</t>
  </si>
  <si>
    <t>Status:</t>
  </si>
  <si>
    <t>Andrea Mazza</t>
  </si>
  <si>
    <t>No</t>
  </si>
  <si>
    <t>SCM</t>
  </si>
  <si>
    <t>amazza@scmgroup.com</t>
  </si>
  <si>
    <t>Steve Jones</t>
  </si>
  <si>
    <t>Stiles Machinery</t>
  </si>
  <si>
    <t>sjones@stilesmachinery.com</t>
  </si>
  <si>
    <t>Russ Suor</t>
  </si>
  <si>
    <t>Yes</t>
  </si>
  <si>
    <t>ISO/DIS 19085-2</t>
  </si>
  <si>
    <t>Allan Eden</t>
  </si>
  <si>
    <t>Original Saws</t>
  </si>
  <si>
    <t>David Mays</t>
  </si>
  <si>
    <t>dmays@stilesmachinery.com</t>
  </si>
  <si>
    <t>931-668-7127</t>
  </si>
  <si>
    <t>brad@accu-router.com</t>
  </si>
  <si>
    <t>David McFarland</t>
  </si>
  <si>
    <t>Dmcfarland@stilesmachinery.com</t>
  </si>
  <si>
    <t xml:space="preserve">ISO/DIS 19085-4 </t>
  </si>
  <si>
    <t>Safety Speed Cut</t>
  </si>
  <si>
    <t>b.donahue@safetyspeed.com</t>
  </si>
  <si>
    <t xml:space="preserve">ISO/DIS 19085-5 </t>
  </si>
  <si>
    <t xml:space="preserve">ISO/DIS 19085-6 </t>
  </si>
  <si>
    <t>Pittburg State University</t>
  </si>
  <si>
    <t>Aaron Brink</t>
  </si>
  <si>
    <t>abrink@stilesmachinery.com</t>
  </si>
  <si>
    <t xml:space="preserve">ISO/DIS 19085-8 </t>
  </si>
  <si>
    <t>jtiry@timesaversinc.com</t>
  </si>
  <si>
    <t>ISO/DIS 19085-10</t>
  </si>
  <si>
    <t>ISO 7008:1983 (vers 5)</t>
  </si>
  <si>
    <t>SME</t>
  </si>
  <si>
    <t>Next Stage</t>
  </si>
  <si>
    <t>International Standard confirmed</t>
  </si>
  <si>
    <t>International Standard Published</t>
  </si>
  <si>
    <t xml:space="preserve"> ISO TITLE</t>
  </si>
  <si>
    <t>Periodical review</t>
  </si>
  <si>
    <t>ISO/DIS 19085-11</t>
  </si>
  <si>
    <t>ISO/DIS 19085-12</t>
  </si>
  <si>
    <t>ISO/DIS 19085-13</t>
  </si>
  <si>
    <t>Andrew Asp</t>
  </si>
  <si>
    <t>Mereen-Johnson</t>
  </si>
  <si>
    <t>AAsp@Mereen-Johnson.com</t>
  </si>
  <si>
    <t>Greg Novak</t>
  </si>
  <si>
    <t>gnovak@Mereen-Johnson.com</t>
  </si>
  <si>
    <t>Approval Stage</t>
  </si>
  <si>
    <t>Enquiry Stage</t>
  </si>
  <si>
    <t>Committee Stage</t>
  </si>
  <si>
    <t>Preliminary Stage</t>
  </si>
  <si>
    <t>Preparatory Stage</t>
  </si>
  <si>
    <t>Review Stage</t>
  </si>
  <si>
    <t>Withdrawal Stage</t>
  </si>
  <si>
    <t>Publication Stage</t>
  </si>
  <si>
    <t>STAGE*</t>
  </si>
  <si>
    <t>* Description of International Harmonized Stage Codes</t>
  </si>
  <si>
    <t>Proposal Stage</t>
  </si>
  <si>
    <t>During this stage the draft from the working group is shared with the members of the parent committee.
If the committee uses this stage, the committee draft (CD) is circulated to the members of the committee who then comment and vote.</t>
  </si>
  <si>
    <t>Only editorial corrections are made to the final text. It is published by the ISO Central Secretariat as an International Standard.</t>
  </si>
  <si>
    <t>The Draft International Standard (DIS) is submitted to ISO Central Secretariat by the committee secretary.
It is then circulated to all ISO members who get 3 months to vote and comment on it.</t>
  </si>
  <si>
    <t>Every three to five years, all ISO standards undergo a review to ensure they are relevant and up to date.</t>
  </si>
  <si>
    <t>Usually a working group (WG) is set up by the parent committee to prepare the working draft (WD). The WG is made up of experts and a Convenor (usually the Project leader).
Successive WDs can be circulated until the experts are satisfied that they have developed the best solution they can.
The draft is then forwarded to the WG's parent committee who will decide which stage to go to next.</t>
  </si>
  <si>
    <t>This stage will be automatically skipped if the DIS has been approved
However, if the draft has been significantly revised following comments at the DIS stage (even if the DIS has been approved) committees can decide to carry out this stage.
If this stage is used, the Final Draft International Standard (FDIS) is submitted to ISO/Central Secretariat (ISO/CS) by the committee secretary.
The FDIS is then circulated to all ISO member for a two-month vote.</t>
  </si>
  <si>
    <t>Obsolete; technically inadequate; no longer generally acceptable to and used by the industry; inconsistent with law or established public policy;
not in the public interest; or otherwise inappropriate; and revision or amendment is not feasible or would serve no useful purpose</t>
  </si>
  <si>
    <t>Technical committees or subcommittees may introduce into their work programmes, by a simple majority vote of their P-members, preliminary work items.
The committee shall evaluate the market relevance and resources required for all such items.
This stage can be used for the elaboration of a new work item proposal (see 2.3) and the development of an initial draft.</t>
  </si>
  <si>
    <t>Confirm that a new International Standard in the subject area is needed. A new work item proposal (NWIP) is submitted to the committee for vote.
When completing the ballot form, national bodies shall provide a statement justifying their decision (“justification statement”). If no such statement is provided, the positive or negative vote of a national body will not be registered and considered.</t>
  </si>
  <si>
    <t>Responsibility</t>
  </si>
  <si>
    <t>ISO Number</t>
  </si>
  <si>
    <t>Date</t>
  </si>
  <si>
    <t>U.S. Notes</t>
  </si>
  <si>
    <t>John Branch</t>
  </si>
  <si>
    <t>Table band saws and band re-saws</t>
  </si>
  <si>
    <t>Woodworking machines -- Safety -- Part 16: Table band saws and band re-saws</t>
  </si>
  <si>
    <t>Woodworking machines -- Safety -- Part 15: Presses and bending presses</t>
  </si>
  <si>
    <t>Withdrawal of International Standard</t>
  </si>
  <si>
    <t xml:space="preserve"> International Standard confirmed</t>
  </si>
  <si>
    <t xml:space="preserve"> International Standard confirmed 2015</t>
  </si>
  <si>
    <t xml:space="preserve"> Withdrawal of International Standard</t>
  </si>
  <si>
    <t xml:space="preserve"> International Standard confirmed (June 2015)</t>
  </si>
  <si>
    <t>International Standard published
(August 2015)</t>
  </si>
  <si>
    <t>International Standard confirmed
(June 2015)</t>
  </si>
  <si>
    <t>ISO/DIS 19085-14</t>
  </si>
  <si>
    <t>ISO/DIS 19085-15</t>
  </si>
  <si>
    <t>ISO/DIS 19085-16</t>
  </si>
  <si>
    <t>Edge-banding machines fed by chain(s)</t>
  </si>
  <si>
    <t>Part 1: Common requirements</t>
  </si>
  <si>
    <t>Horizontal beam panel circular sawing machines</t>
  </si>
  <si>
    <t>NC boring and routing machines</t>
  </si>
  <si>
    <t>Vertical panel circular sawing machines</t>
  </si>
  <si>
    <t>Dimension saws</t>
  </si>
  <si>
    <t>Single spindle vertical moulding machines (toupie)</t>
  </si>
  <si>
    <t>Surface, thicknessing, combined surface/thicknessing planing machines</t>
  </si>
  <si>
    <t>Wide belt calibrating and sanding machines</t>
  </si>
  <si>
    <t>Bench/table saws (with and without sliding table)</t>
  </si>
  <si>
    <t>Building site/contractor saws</t>
  </si>
  <si>
    <t xml:space="preserve">Combined machines  </t>
  </si>
  <si>
    <t xml:space="preserve">Double end tenoning and/or profiling machines fed by chain, single end tenoning machines with sliding table and single end profiling machines with fixed table and feed rollers or feed chain  </t>
  </si>
  <si>
    <t xml:space="preserve">Multiblade rip sawing machines with manual loading and/or unloading  </t>
  </si>
  <si>
    <t xml:space="preserve">Single blade circular saw benches with or without travelling table — Nomenclature and acceptance conditions  </t>
  </si>
  <si>
    <t>Four-sided planing and moulding machines</t>
  </si>
  <si>
    <t>Presses and bending presses</t>
  </si>
  <si>
    <t>Dave Felinski</t>
  </si>
  <si>
    <t>Don Shearer</t>
  </si>
  <si>
    <t>B11 Standards</t>
  </si>
  <si>
    <t>Chuck Carter</t>
  </si>
  <si>
    <t>CCARTER@stilesmachinery.com</t>
  </si>
  <si>
    <t>Jennifer Miller</t>
  </si>
  <si>
    <t>dfelinski@b11standards.org</t>
  </si>
  <si>
    <t>Joos USA</t>
  </si>
  <si>
    <t>ISO/18217</t>
  </si>
  <si>
    <t>763-746-2673</t>
  </si>
  <si>
    <t>832 – 446 – 6999</t>
  </si>
  <si>
    <t xml:space="preserve">616.698.7500 ext. 1360 </t>
  </si>
  <si>
    <t>616.698.7500</t>
  </si>
  <si>
    <t>Published</t>
  </si>
  <si>
    <t>Next up: Revision</t>
  </si>
  <si>
    <t>WG-1</t>
  </si>
  <si>
    <t>WG-2</t>
  </si>
  <si>
    <t>AWI</t>
  </si>
  <si>
    <t>Published 11/13/2018</t>
  </si>
  <si>
    <t>ISO 19085-10</t>
  </si>
  <si>
    <t xml:space="preserve">ISO 19085-9 </t>
  </si>
  <si>
    <t>TBD</t>
  </si>
  <si>
    <t>Woodworking machines -- Safety requirements -- Part 17: Edge-banding machines fed by chain(s)</t>
  </si>
  <si>
    <t>Edge banding
machines fed by chains</t>
  </si>
  <si>
    <t>Withdrawal ballot initiated</t>
  </si>
  <si>
    <t>Published 4/11/2019</t>
  </si>
  <si>
    <t xml:space="preserve">FDIS Version 2 approved and document is now under publication. </t>
  </si>
  <si>
    <t>Published
6/3/2019</t>
  </si>
  <si>
    <t>Woodworking machines -- Safety requirements -- Part 18: Log band sawing machines</t>
  </si>
  <si>
    <t>Close of review</t>
  </si>
  <si>
    <t>ISO/PWI 19085-19</t>
  </si>
  <si>
    <t>ISO/PWI 19085-20</t>
  </si>
  <si>
    <t>Woodworking machines -- Safety requirements -- Part 19: Double mitre sawing machines for V cutting</t>
  </si>
  <si>
    <t>Woodworking machines -- Safety requirements -- Part 20: Manual horizontal cutting cross-cut sawing machines with one saw unit (radial arm saws)</t>
  </si>
  <si>
    <t>Proposal for new project received</t>
  </si>
  <si>
    <t>Recently added standard</t>
  </si>
  <si>
    <t>ISO/WD 19085-18</t>
  </si>
  <si>
    <t>New project registered in work program</t>
  </si>
  <si>
    <t>WD study initiated</t>
  </si>
  <si>
    <t xml:space="preserve">Subject matter expert acquired. Michael Maddox at Wood-Mizer. Will be attending meeting in June. </t>
  </si>
  <si>
    <t>Michael Maddox</t>
  </si>
  <si>
    <t>Wood-Mizer</t>
  </si>
  <si>
    <t>mmaddox@woodmizer.com</t>
  </si>
  <si>
    <t xml:space="preserve">ISO 19085-11 </t>
  </si>
  <si>
    <t>Published 3/19/2020</t>
  </si>
  <si>
    <t xml:space="preserve">ISO 19085-7 </t>
  </si>
  <si>
    <t>ISO 19085-13:2020</t>
  </si>
  <si>
    <t>Published 5/10/2020</t>
  </si>
  <si>
    <t xml:space="preserve">Original publication for this standard was 5/01/2020, but the standard has been stuck between FDIS and publication due to HAS Consultant review. </t>
  </si>
  <si>
    <t>ISO/FDIS 19085-14</t>
  </si>
  <si>
    <t>ISO/FDIS 19085-17</t>
  </si>
  <si>
    <t>ISO NP 19085-5 2nd Ed.</t>
  </si>
  <si>
    <t>ISO/FDIS 19085-16</t>
  </si>
  <si>
    <t>ISO/FDIS 19085-2 2nd Ed.</t>
  </si>
  <si>
    <t>ISO/NP 19085-4</t>
  </si>
  <si>
    <t>ISO/NP 19085-8 2nd Ed.</t>
  </si>
  <si>
    <t>ISO/FDIS 19085-3</t>
  </si>
  <si>
    <t>ISO 19085-1 2nd Ed.</t>
  </si>
  <si>
    <t>Terry Palmer</t>
  </si>
  <si>
    <t>tpalmer@stilesmachinery.com</t>
  </si>
  <si>
    <t>ISO 19085-12</t>
  </si>
  <si>
    <t>Published 3/23/2021</t>
  </si>
  <si>
    <t>ISO/WD 19085-6 2nd Ed.</t>
  </si>
  <si>
    <t>Published 3/3/2021</t>
  </si>
  <si>
    <t>ISO/FDIS 19085-15.3</t>
  </si>
  <si>
    <t>Published 5/25/2021</t>
  </si>
  <si>
    <t>don@joosusa.com</t>
  </si>
  <si>
    <t>dhague@awinet.org</t>
  </si>
  <si>
    <t>704-913-3572</t>
  </si>
  <si>
    <t>Full Report circulated: DIS approved for registration as FDIS</t>
  </si>
  <si>
    <t>Final text received or FDIS registered for formal approval</t>
  </si>
  <si>
    <t>Close of voting</t>
  </si>
  <si>
    <t xml:space="preserve">	International Standard under periodical review</t>
  </si>
  <si>
    <t>International Standard under periodical review</t>
  </si>
  <si>
    <t>New project ballot initiated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</si>
</sst>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6" x14ac:knownFonts="1">
    <font>
      <sz val="11"/>
      <color theme="1"/>
      <name val="Calibri"/>
      <family val="2"/>
      <scheme val="minor"/>
    </font>
    <font>
      <u/>
      <sz val="11"/>
      <color theme="10"/>
      <name val="Calibri"/>
      <family val="2"/>
      <scheme val="minor"/>
    </font>
    <font>
      <sz val="10"/>
      <color theme="1"/>
      <name val="Calibri"/>
      <family val="2"/>
      <scheme val="minor"/>
    </font>
    <font>
      <u/>
      <sz val="10"/>
      <color theme="10"/>
      <name val="Calibri"/>
      <family val="2"/>
      <scheme val="minor"/>
    </font>
    <font>
      <sz val="10"/>
      <name val="Calibri"/>
      <family val="2"/>
      <scheme val="minor"/>
    </font>
    <font>
      <sz val="10"/>
      <color rgb="FFFF0000"/>
      <name val="Calibri"/>
      <family val="2"/>
      <scheme val="minor"/>
    </font>
    <font>
      <b/>
      <sz val="10"/>
      <color theme="1"/>
      <name val="Calibri"/>
      <family val="2"/>
      <scheme val="minor"/>
    </font>
    <font>
      <sz val="10"/>
      <color rgb="FF000000"/>
      <name val="Calibri"/>
      <family val="2"/>
      <scheme val="minor"/>
    </font>
    <font>
      <sz val="11"/>
      <color rgb="FFFF0000"/>
      <name val="Calibri"/>
      <family val="2"/>
      <scheme val="minor"/>
    </font>
    <font>
      <b/>
      <sz val="11"/>
      <color theme="1"/>
      <name val="Calibri"/>
      <family val="2"/>
      <scheme val="minor"/>
    </font>
    <font>
      <u/>
      <sz val="11"/>
      <name val="Calibri"/>
      <family val="2"/>
      <scheme val="minor"/>
    </font>
    <font>
      <sz val="11"/>
      <color rgb="FF000000"/>
      <name val="Calibri"/>
      <family val="2"/>
      <scheme val="minor"/>
    </font>
    <font>
      <b/>
      <sz val="11"/>
      <color rgb="FF000000"/>
      <name val="Calibri"/>
      <family val="2"/>
      <scheme val="minor"/>
    </font>
    <font>
      <i/>
      <sz val="11"/>
      <color theme="1"/>
      <name val="Calibri"/>
      <family val="2"/>
      <scheme val="minor"/>
    </font>
    <font>
      <sz val="11"/>
      <name val="Calibri"/>
      <family val="2"/>
      <scheme val="minor"/>
    </font>
    <font>
      <sz val="11"/>
      <color rgb="FF333333"/>
      <name val="Calibri"/>
      <family val="2"/>
      <scheme val="minor"/>
    </font>
  </fonts>
  <fills count="6">
    <fill>
      <patternFill patternType="none"/>
    </fill>
    <fill>
      <patternFill patternType="gray125"/>
    </fill>
    <fill>
      <patternFill patternType="solid">
        <fgColor theme="2"/>
        <bgColor indexed="64"/>
      </patternFill>
    </fill>
    <fill>
      <patternFill patternType="solid">
        <fgColor theme="8" tint="0.79998168889431442"/>
        <bgColor indexed="64"/>
      </patternFill>
    </fill>
    <fill>
      <patternFill patternType="solid">
        <fgColor theme="0"/>
        <bgColor indexed="64"/>
      </patternFill>
    </fill>
    <fill>
      <patternFill patternType="solid">
        <fgColor rgb="FFFFFF00"/>
        <bgColor indexed="64"/>
      </patternFill>
    </fill>
  </fills>
  <borders count="10">
    <border>
      <left/>
      <right/>
      <top/>
      <bottom/>
      <diagonal/>
    </border>
    <border>
      <left style="medium">
        <color rgb="FFA3A3A3"/>
      </left>
      <right style="medium">
        <color rgb="FFA3A3A3"/>
      </right>
      <top style="medium">
        <color rgb="FFA3A3A3"/>
      </top>
      <bottom style="medium">
        <color rgb="FFA3A3A3"/>
      </bottom>
      <diagonal/>
    </border>
    <border>
      <left style="thin">
        <color auto="1"/>
      </left>
      <right/>
      <top/>
      <bottom/>
      <diagonal/>
    </border>
    <border>
      <left style="medium">
        <color rgb="FFA3A3A3"/>
      </left>
      <right/>
      <top style="medium">
        <color rgb="FFA3A3A3"/>
      </top>
      <bottom style="medium">
        <color rgb="FFA3A3A3"/>
      </bottom>
      <diagonal/>
    </border>
    <border>
      <left/>
      <right style="medium">
        <color rgb="FFA3A3A3"/>
      </right>
      <top style="medium">
        <color rgb="FFA3A3A3"/>
      </top>
      <bottom style="medium">
        <color rgb="FFA3A3A3"/>
      </bottom>
      <diagonal/>
    </border>
    <border>
      <left/>
      <right/>
      <top style="medium">
        <color rgb="FFA3A3A3"/>
      </top>
      <bottom style="medium">
        <color rgb="FFA3A3A3"/>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style="thin">
        <color auto="1"/>
      </left>
      <right style="thin">
        <color auto="1"/>
      </right>
      <top/>
      <bottom style="thin">
        <color auto="1"/>
      </bottom>
      <diagonal/>
    </border>
  </borders>
  <cellStyleXfs count="2">
    <xf numFmtId="0" fontId="0" fillId="0" borderId="0"/>
    <xf numFmtId="0" fontId="1" fillId="0" borderId="0" applyNumberFormat="0" applyFill="0" applyBorder="0" applyAlignment="0" applyProtection="0"/>
  </cellStyleXfs>
  <cellXfs count="84">
    <xf numFmtId="0" fontId="0" fillId="0" borderId="0" xfId="0"/>
    <xf numFmtId="0" fontId="2" fillId="0" borderId="2" xfId="0" applyFont="1" applyBorder="1" applyAlignment="1">
      <alignment wrapText="1"/>
    </xf>
    <xf numFmtId="0" fontId="2" fillId="0" borderId="0" xfId="0" applyFont="1" applyBorder="1" applyAlignment="1">
      <alignment wrapText="1"/>
    </xf>
    <xf numFmtId="0" fontId="2" fillId="0" borderId="6" xfId="0" applyFont="1" applyBorder="1" applyAlignment="1">
      <alignment wrapText="1"/>
    </xf>
    <xf numFmtId="0" fontId="2" fillId="0" borderId="6" xfId="0" applyFont="1" applyBorder="1" applyAlignment="1">
      <alignment horizontal="center" wrapText="1"/>
    </xf>
    <xf numFmtId="0" fontId="3" fillId="0" borderId="6" xfId="1" applyFont="1" applyBorder="1" applyAlignment="1">
      <alignment vertical="center" wrapText="1"/>
    </xf>
    <xf numFmtId="0" fontId="3" fillId="0" borderId="6" xfId="1" applyFont="1" applyBorder="1" applyAlignment="1">
      <alignment wrapText="1"/>
    </xf>
    <xf numFmtId="0" fontId="4" fillId="0" borderId="6" xfId="0" applyFont="1" applyBorder="1" applyAlignment="1">
      <alignment horizontal="center" wrapText="1"/>
    </xf>
    <xf numFmtId="0" fontId="2" fillId="0" borderId="6" xfId="0" applyFont="1" applyBorder="1" applyAlignment="1">
      <alignment vertical="center" wrapText="1"/>
    </xf>
    <xf numFmtId="0" fontId="5" fillId="0" borderId="6" xfId="0" applyFont="1" applyBorder="1" applyAlignment="1">
      <alignment horizontal="center" wrapText="1"/>
    </xf>
    <xf numFmtId="0" fontId="2" fillId="0" borderId="6" xfId="0" applyFont="1" applyBorder="1" applyAlignment="1">
      <alignment horizontal="left" wrapText="1"/>
    </xf>
    <xf numFmtId="0" fontId="3" fillId="0" borderId="6" xfId="1" applyFont="1" applyBorder="1" applyAlignment="1">
      <alignment horizontal="left" wrapText="1"/>
    </xf>
    <xf numFmtId="0" fontId="4" fillId="0" borderId="6" xfId="0" applyFont="1" applyBorder="1" applyAlignment="1">
      <alignment wrapText="1"/>
    </xf>
    <xf numFmtId="0" fontId="2" fillId="0" borderId="6" xfId="0" applyFont="1" applyBorder="1"/>
    <xf numFmtId="0" fontId="6" fillId="0" borderId="6" xfId="0" applyFont="1" applyBorder="1"/>
    <xf numFmtId="0" fontId="6" fillId="0" borderId="6" xfId="0" applyFont="1" applyBorder="1" applyAlignment="1">
      <alignment horizontal="center"/>
    </xf>
    <xf numFmtId="0" fontId="6" fillId="0" borderId="6" xfId="0" applyFont="1" applyBorder="1" applyAlignment="1">
      <alignment wrapText="1"/>
    </xf>
    <xf numFmtId="0" fontId="2" fillId="0" borderId="0" xfId="0" applyFont="1"/>
    <xf numFmtId="0" fontId="7" fillId="0" borderId="6" xfId="0" applyFont="1" applyFill="1" applyBorder="1" applyAlignment="1">
      <alignment vertical="center" wrapText="1"/>
    </xf>
    <xf numFmtId="0" fontId="2" fillId="0" borderId="0" xfId="0" applyFont="1" applyAlignment="1">
      <alignment wrapText="1"/>
    </xf>
    <xf numFmtId="0" fontId="10" fillId="0" borderId="1" xfId="1" applyFont="1" applyFill="1" applyBorder="1" applyAlignment="1">
      <alignment vertical="center"/>
    </xf>
    <xf numFmtId="0" fontId="9" fillId="2" borderId="1" xfId="0" applyFont="1" applyFill="1" applyBorder="1" applyAlignment="1">
      <alignment horizontal="center"/>
    </xf>
    <xf numFmtId="2" fontId="9" fillId="2" borderId="1" xfId="0" applyNumberFormat="1" applyFont="1" applyFill="1" applyBorder="1" applyAlignment="1">
      <alignment horizontal="center"/>
    </xf>
    <xf numFmtId="0" fontId="0" fillId="0" borderId="0" xfId="0" applyFont="1" applyFill="1"/>
    <xf numFmtId="0" fontId="11" fillId="0" borderId="1" xfId="0" applyFont="1" applyFill="1" applyBorder="1" applyAlignment="1">
      <alignment vertical="center" wrapText="1"/>
    </xf>
    <xf numFmtId="2" fontId="11" fillId="0" borderId="1" xfId="0" applyNumberFormat="1" applyFont="1" applyFill="1" applyBorder="1" applyAlignment="1">
      <alignment horizontal="center" vertical="center"/>
    </xf>
    <xf numFmtId="0" fontId="11" fillId="0" borderId="1" xfId="0" applyNumberFormat="1" applyFont="1" applyFill="1" applyBorder="1" applyAlignment="1">
      <alignment horizontal="center" vertical="center" wrapText="1"/>
    </xf>
    <xf numFmtId="14" fontId="8"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xf>
    <xf numFmtId="0" fontId="11" fillId="0" borderId="1" xfId="0" applyFont="1" applyFill="1" applyBorder="1" applyAlignment="1">
      <alignment horizontal="center" vertical="center" wrapText="1"/>
    </xf>
    <xf numFmtId="0" fontId="0" fillId="0" borderId="1" xfId="0" applyFont="1" applyFill="1" applyBorder="1" applyAlignment="1">
      <alignment horizontal="center" vertical="center" wrapText="1"/>
    </xf>
    <xf numFmtId="14" fontId="11" fillId="0" borderId="1" xfId="0" applyNumberFormat="1" applyFont="1" applyFill="1" applyBorder="1" applyAlignment="1">
      <alignment horizontal="center" vertical="center" wrapText="1"/>
    </xf>
    <xf numFmtId="14" fontId="11" fillId="0" borderId="1" xfId="0" applyNumberFormat="1" applyFont="1" applyFill="1" applyBorder="1" applyAlignment="1">
      <alignment horizontal="center" vertical="center"/>
    </xf>
    <xf numFmtId="0" fontId="11" fillId="3" borderId="1" xfId="0" applyFont="1" applyFill="1" applyBorder="1" applyAlignment="1">
      <alignment vertical="center" wrapText="1"/>
    </xf>
    <xf numFmtId="2" fontId="11" fillId="3" borderId="1" xfId="0" applyNumberFormat="1" applyFont="1" applyFill="1" applyBorder="1" applyAlignment="1">
      <alignment horizontal="center" vertical="center"/>
    </xf>
    <xf numFmtId="0" fontId="11" fillId="3" borderId="1" xfId="0" applyNumberFormat="1" applyFont="1" applyFill="1" applyBorder="1" applyAlignment="1">
      <alignment horizontal="center" vertical="center" wrapText="1"/>
    </xf>
    <xf numFmtId="0" fontId="12" fillId="3" borderId="1" xfId="0" applyNumberFormat="1" applyFont="1" applyFill="1" applyBorder="1" applyAlignment="1">
      <alignment horizontal="center" vertical="center" wrapText="1"/>
    </xf>
    <xf numFmtId="14" fontId="11" fillId="3" borderId="1" xfId="0" applyNumberFormat="1" applyFont="1" applyFill="1" applyBorder="1" applyAlignment="1">
      <alignment horizontal="center" vertical="center"/>
    </xf>
    <xf numFmtId="0" fontId="11" fillId="3" borderId="1" xfId="0" applyFont="1" applyFill="1" applyBorder="1" applyAlignment="1">
      <alignment vertical="center"/>
    </xf>
    <xf numFmtId="0" fontId="0" fillId="3" borderId="1" xfId="0" applyFont="1" applyFill="1" applyBorder="1" applyAlignment="1">
      <alignment horizontal="center" vertical="center" wrapText="1"/>
    </xf>
    <xf numFmtId="0" fontId="11" fillId="3" borderId="1" xfId="0" applyFont="1" applyFill="1" applyBorder="1" applyAlignment="1">
      <alignment horizontal="center" vertical="center"/>
    </xf>
    <xf numFmtId="2" fontId="0" fillId="0" borderId="0" xfId="0" applyNumberFormat="1" applyFont="1" applyFill="1" applyAlignment="1">
      <alignment horizontal="center"/>
    </xf>
    <xf numFmtId="0" fontId="9" fillId="0" borderId="0" xfId="0" applyFont="1" applyAlignment="1"/>
    <xf numFmtId="0" fontId="13" fillId="0" borderId="0" xfId="0" applyFont="1" applyFill="1" applyAlignment="1">
      <alignment horizontal="left" vertical="center" wrapText="1" indent="1"/>
    </xf>
    <xf numFmtId="0" fontId="0" fillId="0" borderId="0" xfId="0" applyFont="1" applyFill="1" applyAlignment="1">
      <alignment wrapText="1"/>
    </xf>
    <xf numFmtId="0" fontId="0" fillId="4" borderId="1" xfId="0" applyFont="1" applyFill="1" applyBorder="1" applyAlignment="1">
      <alignment horizontal="center" vertical="center" wrapText="1"/>
    </xf>
    <xf numFmtId="2" fontId="11" fillId="0" borderId="1" xfId="0" applyNumberFormat="1" applyFont="1" applyFill="1" applyBorder="1" applyAlignment="1">
      <alignment horizontal="center" vertical="center" wrapText="1"/>
    </xf>
    <xf numFmtId="0" fontId="4" fillId="0" borderId="6" xfId="0" applyFont="1" applyFill="1" applyBorder="1" applyAlignment="1">
      <alignment vertical="center" wrapText="1"/>
    </xf>
    <xf numFmtId="0" fontId="5" fillId="5" borderId="6" xfId="0" applyFont="1" applyFill="1" applyBorder="1" applyAlignment="1">
      <alignment wrapText="1"/>
    </xf>
    <xf numFmtId="0" fontId="5" fillId="5" borderId="6" xfId="0" applyFont="1" applyFill="1" applyBorder="1" applyAlignment="1">
      <alignment vertical="center" wrapText="1"/>
    </xf>
    <xf numFmtId="14" fontId="14" fillId="0" borderId="1" xfId="0" applyNumberFormat="1" applyFont="1" applyFill="1" applyBorder="1" applyAlignment="1">
      <alignment horizontal="center" vertical="center" wrapText="1"/>
    </xf>
    <xf numFmtId="0" fontId="1" fillId="0" borderId="6" xfId="1" applyBorder="1" applyAlignment="1">
      <alignment wrapText="1"/>
    </xf>
    <xf numFmtId="0" fontId="10" fillId="0" borderId="1" xfId="1" applyFont="1" applyFill="1" applyBorder="1" applyAlignment="1">
      <alignment vertical="center" wrapText="1"/>
    </xf>
    <xf numFmtId="0" fontId="12" fillId="0" borderId="1" xfId="0" applyFont="1" applyFill="1" applyBorder="1" applyAlignment="1">
      <alignment horizontal="center" vertical="center" wrapText="1"/>
    </xf>
    <xf numFmtId="0" fontId="9" fillId="0" borderId="0" xfId="0" applyFont="1" applyFill="1" applyAlignment="1"/>
    <xf numFmtId="0" fontId="9" fillId="0" borderId="1" xfId="0" applyFont="1" applyFill="1" applyBorder="1" applyAlignment="1">
      <alignment horizontal="center"/>
    </xf>
    <xf numFmtId="0" fontId="15" fillId="0" borderId="0" xfId="0" applyFont="1" applyAlignment="1">
      <alignment horizontal="center" vertical="center" wrapText="1"/>
    </xf>
    <xf numFmtId="2" fontId="9" fillId="2" borderId="3" xfId="0" applyNumberFormat="1" applyFont="1" applyFill="1" applyBorder="1" applyAlignment="1">
      <alignment horizontal="center"/>
    </xf>
    <xf numFmtId="2" fontId="9" fillId="2" borderId="5" xfId="0" applyNumberFormat="1" applyFont="1" applyFill="1" applyBorder="1" applyAlignment="1">
      <alignment horizontal="center"/>
    </xf>
    <xf numFmtId="0" fontId="0" fillId="2" borderId="4" xfId="0" applyFont="1" applyFill="1" applyBorder="1" applyAlignment="1">
      <alignment horizontal="center"/>
    </xf>
    <xf numFmtId="0" fontId="0" fillId="0" borderId="0" xfId="0" applyFont="1" applyFill="1" applyAlignment="1">
      <alignment horizontal="left" vertical="center" wrapText="1"/>
    </xf>
    <xf numFmtId="0" fontId="0" fillId="0" borderId="0" xfId="0" applyFont="1" applyAlignment="1">
      <alignment horizontal="left" vertical="center" wrapText="1"/>
    </xf>
    <xf numFmtId="0" fontId="0" fillId="0" borderId="0" xfId="0" applyFont="1" applyFill="1" applyAlignment="1">
      <alignment horizontal="left" vertical="center" wrapText="1" shrinkToFit="1"/>
    </xf>
    <xf numFmtId="0" fontId="0" fillId="0" borderId="0" xfId="0" applyFont="1" applyAlignment="1">
      <alignment horizontal="left" vertical="center" wrapText="1" shrinkToFit="1"/>
    </xf>
    <xf numFmtId="0" fontId="0" fillId="0" borderId="0" xfId="0" applyFont="1" applyFill="1" applyAlignment="1">
      <alignment horizontal="left" vertical="center" shrinkToFit="1"/>
    </xf>
    <xf numFmtId="0" fontId="0" fillId="0" borderId="0" xfId="0" applyFont="1" applyAlignment="1">
      <alignment horizontal="left" vertical="center" shrinkToFit="1"/>
    </xf>
    <xf numFmtId="0" fontId="9" fillId="0" borderId="0" xfId="0" applyFont="1" applyFill="1" applyAlignment="1"/>
    <xf numFmtId="0" fontId="9" fillId="0" borderId="0" xfId="0" applyFont="1" applyAlignment="1"/>
    <xf numFmtId="0" fontId="0" fillId="0" borderId="0" xfId="0" applyFont="1" applyFill="1" applyAlignment="1">
      <alignment vertical="top" wrapText="1"/>
    </xf>
    <xf numFmtId="0" fontId="0" fillId="0" borderId="0" xfId="0" applyFont="1" applyAlignment="1">
      <alignment vertical="top" wrapText="1"/>
    </xf>
    <xf numFmtId="0" fontId="7" fillId="0" borderId="7" xfId="0" applyFont="1" applyFill="1" applyBorder="1" applyAlignment="1">
      <alignment wrapText="1"/>
    </xf>
    <xf numFmtId="0" fontId="2" fillId="0" borderId="9" xfId="0" applyFont="1" applyBorder="1" applyAlignment="1">
      <alignment wrapText="1"/>
    </xf>
    <xf numFmtId="0" fontId="2" fillId="0" borderId="7" xfId="0" applyFont="1" applyBorder="1" applyAlignment="1">
      <alignment vertical="center" wrapText="1"/>
    </xf>
    <xf numFmtId="0" fontId="2" fillId="0" borderId="9" xfId="0" applyFont="1" applyBorder="1" applyAlignment="1">
      <alignment vertical="center" wrapText="1"/>
    </xf>
    <xf numFmtId="0" fontId="7" fillId="0" borderId="7" xfId="0" applyFont="1" applyFill="1" applyBorder="1" applyAlignment="1">
      <alignment vertical="center" wrapText="1"/>
    </xf>
    <xf numFmtId="0" fontId="2" fillId="0" borderId="8" xfId="0" applyFont="1" applyBorder="1" applyAlignment="1">
      <alignment vertical="center" wrapText="1"/>
    </xf>
    <xf numFmtId="0" fontId="2" fillId="0" borderId="7" xfId="0" applyFont="1" applyBorder="1" applyAlignment="1">
      <alignment wrapText="1"/>
    </xf>
    <xf numFmtId="0" fontId="2" fillId="0" borderId="8" xfId="0" applyFont="1" applyBorder="1" applyAlignment="1">
      <alignment wrapText="1"/>
    </xf>
    <xf numFmtId="0" fontId="4" fillId="0" borderId="7" xfId="0" applyFont="1" applyFill="1" applyBorder="1" applyAlignment="1">
      <alignment vertical="center" wrapText="1"/>
    </xf>
    <xf numFmtId="0" fontId="4" fillId="0" borderId="9" xfId="0" applyFont="1" applyBorder="1" applyAlignment="1">
      <alignment vertical="center" wrapText="1"/>
    </xf>
    <xf numFmtId="0" fontId="4" fillId="0" borderId="7" xfId="0" applyFont="1" applyBorder="1" applyAlignment="1">
      <alignmen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9" xfId="0" applyFont="1" applyBorder="1" applyAlignment="1">
      <alignment horizontal="left" vertical="center" wrapText="1"/>
    </xf>
  </cellXfs>
  <cellStyles count="2">
    <cellStyle name="Hyperlink" xfId="1" builtinId="8"/>
    <cellStyle name="Normal" xfId="0" builtinId="0"/>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3" Type="http://schemas.openxmlformats.org/officeDocument/2006/relationships/hyperlink" Target="http://isotc.iso.org/pp/project/details.action?project=67641&amp;nav=NAVIGATION_DEFAULT" TargetMode="External"/><Relationship Id="rId18" Type="http://schemas.openxmlformats.org/officeDocument/2006/relationships/hyperlink" Target="http://isotc.iso.org/pp/project/details.action?project=14352&amp;nav=NAVIGATION_DEFAULT" TargetMode="External"/><Relationship Id="rId26" Type="http://schemas.openxmlformats.org/officeDocument/2006/relationships/hyperlink" Target="http://isotc.iso.org/pp/project/details.action?project=17165&amp;nav=NAVIGATION_DEFAULT" TargetMode="External"/><Relationship Id="rId39" Type="http://schemas.openxmlformats.org/officeDocument/2006/relationships/hyperlink" Target="http://isotc.iso.org/pp/project/details.action?project=17066&amp;nav=NAVIGATION_DEFAULT" TargetMode="External"/><Relationship Id="rId21" Type="http://schemas.openxmlformats.org/officeDocument/2006/relationships/hyperlink" Target="http://isotc.iso.org/pp/project/details.action?project=14984&amp;nav=NAVIGATION_DEFAULT" TargetMode="External"/><Relationship Id="rId34" Type="http://schemas.openxmlformats.org/officeDocument/2006/relationships/hyperlink" Target="http://isotc.iso.org/pp/project/details.action?project=13577&amp;nav=NAVIGATION_DEFAULT" TargetMode="External"/><Relationship Id="rId42" Type="http://schemas.openxmlformats.org/officeDocument/2006/relationships/hyperlink" Target="http://isotc.iso.org/pp/project/details.action?project=17273&amp;nav=NAVIGATION_DEFAULT" TargetMode="External"/><Relationship Id="rId47" Type="http://schemas.openxmlformats.org/officeDocument/2006/relationships/hyperlink" Target="http://isotc.iso.org/pp/project/details.action?project=16915&amp;nav=NAVIGATION_DEFAULT" TargetMode="External"/><Relationship Id="rId50" Type="http://schemas.openxmlformats.org/officeDocument/2006/relationships/hyperlink" Target="http://isotc.iso.org/pp/project/details.action?project=17428&amp;nav=NAVIGATION_DEFAULT" TargetMode="External"/><Relationship Id="rId55" Type="http://schemas.openxmlformats.org/officeDocument/2006/relationships/hyperlink" Target="http://isotc.iso.org/pp/project/details.action?project=17271&amp;nav=NAVIGATION_DEFAULT" TargetMode="External"/><Relationship Id="rId7" Type="http://schemas.openxmlformats.org/officeDocument/2006/relationships/hyperlink" Target="http://isotc.iso.org/pp/project/details.action?project=63900&amp;nav=NAVIGATION_DEFAULT" TargetMode="External"/><Relationship Id="rId2" Type="http://schemas.openxmlformats.org/officeDocument/2006/relationships/hyperlink" Target="http://isotc.iso.org/pp/project/details.action?project=67639&amp;nav=NAVIGATION_DEFAULT" TargetMode="External"/><Relationship Id="rId16" Type="http://schemas.openxmlformats.org/officeDocument/2006/relationships/hyperlink" Target="http://isotc.iso.org/pp/project/details.action?project=14922&amp;nav=NAVIGATION_DEFAULT" TargetMode="External"/><Relationship Id="rId29" Type="http://schemas.openxmlformats.org/officeDocument/2006/relationships/hyperlink" Target="http://isotc.iso.org/pp/project/details.action?project=16914&amp;nav=NAVIGATION_DEFAULT" TargetMode="External"/><Relationship Id="rId11" Type="http://schemas.openxmlformats.org/officeDocument/2006/relationships/hyperlink" Target="http://isotc.iso.org/pp/project/details.action?project=63898&amp;nav=NAVIGATION_DEFAULT" TargetMode="External"/><Relationship Id="rId24" Type="http://schemas.openxmlformats.org/officeDocument/2006/relationships/hyperlink" Target="http://isotc.iso.org/pp/project/details.action?project=14351&amp;nav=NAVIGATION_DEFAULT" TargetMode="External"/><Relationship Id="rId32" Type="http://schemas.openxmlformats.org/officeDocument/2006/relationships/hyperlink" Target="http://isotc.iso.org/pp/project/details.action?project=17164&amp;nav=NAVIGATION_DEFAULT" TargetMode="External"/><Relationship Id="rId37" Type="http://schemas.openxmlformats.org/officeDocument/2006/relationships/hyperlink" Target="http://isotc.iso.org/pp/project/details.action?project=14935&amp;nav=NAVIGATION_DEFAULT" TargetMode="External"/><Relationship Id="rId40" Type="http://schemas.openxmlformats.org/officeDocument/2006/relationships/hyperlink" Target="http://isotc.iso.org/pp/project/details.action?project=17312&amp;nav=NAVIGATION_DEFAULT" TargetMode="External"/><Relationship Id="rId45" Type="http://schemas.openxmlformats.org/officeDocument/2006/relationships/hyperlink" Target="http://isotc.iso.org/pp/project/details.action?project=14934&amp;nav=NAVIGATION_DEFAULT" TargetMode="External"/><Relationship Id="rId53" Type="http://schemas.openxmlformats.org/officeDocument/2006/relationships/hyperlink" Target="http://isotc.iso.org/pp/project/details.action?project=17313&amp;nav=NAVIGATION_DEFAULT" TargetMode="External"/><Relationship Id="rId5" Type="http://schemas.openxmlformats.org/officeDocument/2006/relationships/hyperlink" Target="http://isotc.iso.org/pp/project/details.action?project=63899&amp;nav=NAVIGATION_DEFAULT" TargetMode="External"/><Relationship Id="rId10" Type="http://schemas.openxmlformats.org/officeDocument/2006/relationships/hyperlink" Target="http://isotc.iso.org/pp/project/details.action?project=67637&amp;nav=NAVIGATION_DEFAULT" TargetMode="External"/><Relationship Id="rId19" Type="http://schemas.openxmlformats.org/officeDocument/2006/relationships/hyperlink" Target="http://isotc.iso.org/pp/project/details.action?project=14924&amp;nav=NAVIGATION_DEFAULT" TargetMode="External"/><Relationship Id="rId31" Type="http://schemas.openxmlformats.org/officeDocument/2006/relationships/hyperlink" Target="http://isotc.iso.org/pp/project/details.action?project=13576&amp;nav=NAVIGATION_DEFAULT" TargetMode="External"/><Relationship Id="rId44" Type="http://schemas.openxmlformats.org/officeDocument/2006/relationships/hyperlink" Target="http://isotc.iso.org/pp/project/details.action?project=13579&amp;nav=NAVIGATION_DEFAULT" TargetMode="External"/><Relationship Id="rId52" Type="http://schemas.openxmlformats.org/officeDocument/2006/relationships/hyperlink" Target="http://isotc.iso.org/pp/project/details.action?project=14985&amp;nav=NAVIGATION_DEFAULT" TargetMode="External"/><Relationship Id="rId4" Type="http://schemas.openxmlformats.org/officeDocument/2006/relationships/hyperlink" Target="http://isotc.iso.org/pp/project/details.action?project=66780&amp;nav=NAVIGATION_DEFAULT" TargetMode="External"/><Relationship Id="rId9" Type="http://schemas.openxmlformats.org/officeDocument/2006/relationships/hyperlink" Target="http://isotc.iso.org/pp/project/details.action?project=67635&amp;nav=NAVIGATION_DEFAULT" TargetMode="External"/><Relationship Id="rId14" Type="http://schemas.openxmlformats.org/officeDocument/2006/relationships/hyperlink" Target="http://isotc.iso.org/pp/project/details.action?project=71274&amp;nav=NAVIGATION_DEFAULT" TargetMode="External"/><Relationship Id="rId22" Type="http://schemas.openxmlformats.org/officeDocument/2006/relationships/hyperlink" Target="http://isotc.iso.org/pp/project/details.action?project=14923&amp;nav=NAVIGATION_DEFAULT" TargetMode="External"/><Relationship Id="rId27" Type="http://schemas.openxmlformats.org/officeDocument/2006/relationships/hyperlink" Target="http://isotc.iso.org/pp/project/details.action?project=14981&amp;nav=NAVIGATION_DEFAULT" TargetMode="External"/><Relationship Id="rId30" Type="http://schemas.openxmlformats.org/officeDocument/2006/relationships/hyperlink" Target="http://isotc.iso.org/pp/project/details.action?project=14936&amp;nav=NAVIGATION_DEFAULT" TargetMode="External"/><Relationship Id="rId35" Type="http://schemas.openxmlformats.org/officeDocument/2006/relationships/hyperlink" Target="http://isotc.iso.org/pp/project/details.action?project=16917&amp;nav=NAVIGATION_DEFAULT" TargetMode="External"/><Relationship Id="rId43" Type="http://schemas.openxmlformats.org/officeDocument/2006/relationships/hyperlink" Target="http://isotc.iso.org/pp/project/details.action?project=17115&amp;nav=NAVIGATION_DEFAULT" TargetMode="External"/><Relationship Id="rId48" Type="http://schemas.openxmlformats.org/officeDocument/2006/relationships/hyperlink" Target="http://isotc.iso.org/pp/project/details.action?project=13578&amp;nav=NAVIGATION_DEFAULT" TargetMode="External"/><Relationship Id="rId56" Type="http://schemas.openxmlformats.org/officeDocument/2006/relationships/printerSettings" Target="../printerSettings/printerSettings1.bin"/><Relationship Id="rId8" Type="http://schemas.openxmlformats.org/officeDocument/2006/relationships/hyperlink" Target="http://isotc.iso.org/pp/project/details.action?project=63897&amp;nav=NAVIGATION_DEFAULT" TargetMode="External"/><Relationship Id="rId51" Type="http://schemas.openxmlformats.org/officeDocument/2006/relationships/hyperlink" Target="http://isotc.iso.org/pp/project/details.action?project=14925&amp;nav=NAVIGATION_DEFAULT" TargetMode="External"/><Relationship Id="rId3" Type="http://schemas.openxmlformats.org/officeDocument/2006/relationships/hyperlink" Target="http://isotc.iso.org/pp/project/details.action?project=67640&amp;nav=NAVIGATION_DEFAULT" TargetMode="External"/><Relationship Id="rId12" Type="http://schemas.openxmlformats.org/officeDocument/2006/relationships/hyperlink" Target="http://isotc.iso.org/pp/project/details.action?project=67638&amp;nav=NAVIGATION_DEFAULT" TargetMode="External"/><Relationship Id="rId17" Type="http://schemas.openxmlformats.org/officeDocument/2006/relationships/hyperlink" Target="http://isotc.iso.org/pp/project/details.action?project=14353&amp;nav=NAVIGATION_DEFAULT" TargetMode="External"/><Relationship Id="rId25" Type="http://schemas.openxmlformats.org/officeDocument/2006/relationships/hyperlink" Target="http://isotc.iso.org/pp/project/details.action?project=14354&amp;nav=NAVIGATION_DEFAULT" TargetMode="External"/><Relationship Id="rId33" Type="http://schemas.openxmlformats.org/officeDocument/2006/relationships/hyperlink" Target="http://isotc.iso.org/pp/project/details.action?project=17429&amp;nav=NAVIGATION_DEFAULT" TargetMode="External"/><Relationship Id="rId38" Type="http://schemas.openxmlformats.org/officeDocument/2006/relationships/hyperlink" Target="http://isotc.iso.org/pp/project/details.action?project=61786&amp;nav=NAVIGATION_DEFAULT" TargetMode="External"/><Relationship Id="rId46" Type="http://schemas.openxmlformats.org/officeDocument/2006/relationships/hyperlink" Target="http://isotc.iso.org/pp/project/details.action?project=16916&amp;nav=NAVIGATION_DEFAULT" TargetMode="External"/><Relationship Id="rId20" Type="http://schemas.openxmlformats.org/officeDocument/2006/relationships/hyperlink" Target="http://isotc.iso.org/pp/project/details.action?project=14927&amp;nav=NAVIGATION_DEFAULT" TargetMode="External"/><Relationship Id="rId41" Type="http://schemas.openxmlformats.org/officeDocument/2006/relationships/hyperlink" Target="http://isotc.iso.org/pp/project/details.action?project=17272&amp;nav=NAVIGATION_DEFAULT" TargetMode="External"/><Relationship Id="rId54" Type="http://schemas.openxmlformats.org/officeDocument/2006/relationships/hyperlink" Target="http://isotc.iso.org/pp/project/details.action?project=17303&amp;nav=NAVIGATION_DEFAULT" TargetMode="External"/><Relationship Id="rId1" Type="http://schemas.openxmlformats.org/officeDocument/2006/relationships/hyperlink" Target="http://isotc.iso.org/pp/project/details.action?project=66333&amp;nav=NAVIGATION_DEFAULT" TargetMode="External"/><Relationship Id="rId6" Type="http://schemas.openxmlformats.org/officeDocument/2006/relationships/hyperlink" Target="http://isotc.iso.org/pp/project/details.action?project=67636&amp;nav=NAVIGATION_DEFAULT" TargetMode="External"/><Relationship Id="rId15" Type="http://schemas.openxmlformats.org/officeDocument/2006/relationships/hyperlink" Target="https://sd.iso.org/projects/project/77655/overview" TargetMode="External"/><Relationship Id="rId23" Type="http://schemas.openxmlformats.org/officeDocument/2006/relationships/hyperlink" Target="http://isotc.iso.org/pp/project/details.action?project=14926&amp;nav=NAVIGATION_DEFAULT" TargetMode="External"/><Relationship Id="rId28" Type="http://schemas.openxmlformats.org/officeDocument/2006/relationships/hyperlink" Target="http://isotc.iso.org/pp/project/details.action?project=17430&amp;nav=NAVIGATION_DEFAULT" TargetMode="External"/><Relationship Id="rId36" Type="http://schemas.openxmlformats.org/officeDocument/2006/relationships/hyperlink" Target="http://isotc.iso.org/pp/project/details.action?project=14980&amp;nav=NAVIGATION_DEFAULT" TargetMode="External"/><Relationship Id="rId49" Type="http://schemas.openxmlformats.org/officeDocument/2006/relationships/hyperlink" Target="http://isotc.iso.org/pp/project/details.action?project=17116&amp;nav=NAVIGATION_DEFAULT" TargetMode="External"/></Relationships>
</file>

<file path=xl/worksheets/_rels/sheet2.xml.rels><?xml version="1.0" encoding="UTF-8" standalone="yes"?>
<Relationships xmlns="http://schemas.openxmlformats.org/package/2006/relationships"><Relationship Id="rId8" Type="http://schemas.openxmlformats.org/officeDocument/2006/relationships/hyperlink" Target="mailto:sjones@stilesmachinery.com" TargetMode="External"/><Relationship Id="rId13" Type="http://schemas.openxmlformats.org/officeDocument/2006/relationships/hyperlink" Target="mailto:sjones@stilesmachinery.com" TargetMode="External"/><Relationship Id="rId18" Type="http://schemas.openxmlformats.org/officeDocument/2006/relationships/hyperlink" Target="mailto:gnovak@Mereen-Johnson.com" TargetMode="External"/><Relationship Id="rId3" Type="http://schemas.openxmlformats.org/officeDocument/2006/relationships/hyperlink" Target="mailto:jtiry@timesaversinc.com" TargetMode="External"/><Relationship Id="rId21" Type="http://schemas.openxmlformats.org/officeDocument/2006/relationships/hyperlink" Target="mailto:don@joosusa.com" TargetMode="External"/><Relationship Id="rId7" Type="http://schemas.openxmlformats.org/officeDocument/2006/relationships/hyperlink" Target="mailto:abrink@stilesmachinery.com" TargetMode="External"/><Relationship Id="rId12" Type="http://schemas.openxmlformats.org/officeDocument/2006/relationships/hyperlink" Target="mailto:abrink@stilesmachinery.com" TargetMode="External"/><Relationship Id="rId17" Type="http://schemas.openxmlformats.org/officeDocument/2006/relationships/hyperlink" Target="mailto:gnovak@Mereen-Johnson.com" TargetMode="External"/><Relationship Id="rId25" Type="http://schemas.openxmlformats.org/officeDocument/2006/relationships/printerSettings" Target="../printerSettings/printerSettings2.bin"/><Relationship Id="rId2" Type="http://schemas.openxmlformats.org/officeDocument/2006/relationships/hyperlink" Target="mailto:b.donahue@safetyspeed.com" TargetMode="External"/><Relationship Id="rId16" Type="http://schemas.openxmlformats.org/officeDocument/2006/relationships/hyperlink" Target="mailto:AAsp@Mereen-Johnson.com" TargetMode="External"/><Relationship Id="rId20" Type="http://schemas.openxmlformats.org/officeDocument/2006/relationships/hyperlink" Target="mailto:dfelinski@b11standards.org" TargetMode="External"/><Relationship Id="rId1" Type="http://schemas.openxmlformats.org/officeDocument/2006/relationships/hyperlink" Target="mailto:brad@accu-router.com" TargetMode="External"/><Relationship Id="rId6" Type="http://schemas.openxmlformats.org/officeDocument/2006/relationships/hyperlink" Target="mailto:abrink@stilesmachinery.com" TargetMode="External"/><Relationship Id="rId11" Type="http://schemas.openxmlformats.org/officeDocument/2006/relationships/hyperlink" Target="mailto:dmays@stilesmachinery.com" TargetMode="External"/><Relationship Id="rId24" Type="http://schemas.openxmlformats.org/officeDocument/2006/relationships/hyperlink" Target="mailto:dmays@stilesmachinery.com" TargetMode="External"/><Relationship Id="rId5" Type="http://schemas.openxmlformats.org/officeDocument/2006/relationships/hyperlink" Target="mailto:abrink@stilesmachinery.com" TargetMode="External"/><Relationship Id="rId15" Type="http://schemas.openxmlformats.org/officeDocument/2006/relationships/hyperlink" Target="mailto:AAsp@Mereen-Johnson.com" TargetMode="External"/><Relationship Id="rId23" Type="http://schemas.openxmlformats.org/officeDocument/2006/relationships/hyperlink" Target="mailto:tpalmer@stilesmachinery.com" TargetMode="External"/><Relationship Id="rId10" Type="http://schemas.openxmlformats.org/officeDocument/2006/relationships/hyperlink" Target="mailto:Dmcfarland@stilesmachinery.com" TargetMode="External"/><Relationship Id="rId19" Type="http://schemas.openxmlformats.org/officeDocument/2006/relationships/hyperlink" Target="mailto:CCARTER@stilesmachinery.com" TargetMode="External"/><Relationship Id="rId4" Type="http://schemas.openxmlformats.org/officeDocument/2006/relationships/hyperlink" Target="mailto:abrink@stilesmachinery.com" TargetMode="External"/><Relationship Id="rId9" Type="http://schemas.openxmlformats.org/officeDocument/2006/relationships/hyperlink" Target="mailto:dmays@stilesmachinery.com" TargetMode="External"/><Relationship Id="rId14" Type="http://schemas.openxmlformats.org/officeDocument/2006/relationships/hyperlink" Target="mailto:amazza@scmgroup.com" TargetMode="External"/><Relationship Id="rId22" Type="http://schemas.openxmlformats.org/officeDocument/2006/relationships/hyperlink" Target="mailto:CCARTER@stilesmachinery.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I73"/>
  <sheetViews>
    <sheetView showGridLines="0" tabSelected="1" topLeftCell="B1" zoomScaleNormal="100" workbookViewId="0">
      <pane ySplit="1" topLeftCell="A2" activePane="bottomLeft" state="frozen"/>
      <selection pane="bottomLeft" activeCell="I5" sqref="I5"/>
    </sheetView>
  </sheetViews>
  <sheetFormatPr defaultColWidth="9.08984375" defaultRowHeight="14.5" x14ac:dyDescent="0.35"/>
  <cols>
    <col min="1" max="1" width="20.6328125" style="23" bestFit="1" customWidth="1"/>
    <col min="2" max="2" width="41.90625" style="23" bestFit="1" customWidth="1"/>
    <col min="3" max="3" width="6.54296875" style="41" bestFit="1" customWidth="1"/>
    <col min="4" max="4" width="16.6328125" style="41" customWidth="1"/>
    <col min="5" max="5" width="15.90625" style="41" bestFit="1" customWidth="1"/>
    <col min="6" max="6" width="15.36328125" style="41" bestFit="1" customWidth="1"/>
    <col min="7" max="7" width="13.90625" style="23" customWidth="1"/>
    <col min="8" max="8" width="14.453125" style="23" bestFit="1" customWidth="1"/>
    <col min="9" max="9" width="34.36328125" style="23" customWidth="1"/>
    <col min="10" max="16384" width="9.08984375" style="23"/>
  </cols>
  <sheetData>
    <row r="1" spans="1:9" ht="15" thickBot="1" x14ac:dyDescent="0.4">
      <c r="A1" s="55" t="s">
        <v>183</v>
      </c>
      <c r="B1" s="21" t="s">
        <v>152</v>
      </c>
      <c r="C1" s="57" t="s">
        <v>170</v>
      </c>
      <c r="D1" s="58"/>
      <c r="E1" s="59"/>
      <c r="F1" s="22" t="s">
        <v>149</v>
      </c>
      <c r="G1" s="21" t="s">
        <v>184</v>
      </c>
      <c r="H1" s="21" t="s">
        <v>182</v>
      </c>
      <c r="I1" s="21" t="s">
        <v>185</v>
      </c>
    </row>
    <row r="2" spans="1:9" ht="29.5" thickBot="1" x14ac:dyDescent="0.4">
      <c r="A2" s="20" t="s">
        <v>274</v>
      </c>
      <c r="B2" s="24" t="s">
        <v>37</v>
      </c>
      <c r="C2" s="25">
        <v>60.6</v>
      </c>
      <c r="D2" s="46" t="s">
        <v>230</v>
      </c>
      <c r="E2" s="26"/>
      <c r="F2" s="26"/>
      <c r="G2" s="50" t="s">
        <v>238</v>
      </c>
      <c r="H2" s="28" t="s">
        <v>232</v>
      </c>
      <c r="I2" s="29" t="s">
        <v>280</v>
      </c>
    </row>
    <row r="3" spans="1:9" ht="44" thickBot="1" x14ac:dyDescent="0.4">
      <c r="A3" s="52" t="s">
        <v>270</v>
      </c>
      <c r="B3" s="24" t="s">
        <v>11</v>
      </c>
      <c r="C3" s="25">
        <v>60.6</v>
      </c>
      <c r="D3" s="46" t="s">
        <v>230</v>
      </c>
      <c r="E3" s="26"/>
      <c r="F3" s="26" t="s">
        <v>290</v>
      </c>
      <c r="G3" s="50">
        <v>44482</v>
      </c>
      <c r="H3" s="28" t="s">
        <v>232</v>
      </c>
      <c r="I3" s="29"/>
    </row>
    <row r="4" spans="1:9" ht="44" thickBot="1" x14ac:dyDescent="0.4">
      <c r="A4" s="20" t="s">
        <v>273</v>
      </c>
      <c r="B4" s="24" t="s">
        <v>35</v>
      </c>
      <c r="C4" s="25">
        <v>60.6</v>
      </c>
      <c r="D4" s="46" t="s">
        <v>230</v>
      </c>
      <c r="E4" s="26"/>
      <c r="F4" s="26" t="s">
        <v>290</v>
      </c>
      <c r="G4" s="50">
        <v>44507</v>
      </c>
      <c r="H4" s="28" t="s">
        <v>232</v>
      </c>
      <c r="I4" s="29"/>
    </row>
    <row r="5" spans="1:9" ht="73" thickBot="1" x14ac:dyDescent="0.4">
      <c r="A5" s="20" t="s">
        <v>271</v>
      </c>
      <c r="B5" s="24" t="s">
        <v>7</v>
      </c>
      <c r="C5" s="25">
        <v>40.99</v>
      </c>
      <c r="D5" s="26" t="s">
        <v>286</v>
      </c>
      <c r="E5" s="26"/>
      <c r="F5" s="26" t="s">
        <v>287</v>
      </c>
      <c r="G5" s="50">
        <v>44483</v>
      </c>
      <c r="H5" s="29" t="s">
        <v>232</v>
      </c>
      <c r="I5" s="53"/>
    </row>
    <row r="6" spans="1:9" ht="73" thickBot="1" x14ac:dyDescent="0.4">
      <c r="A6" s="20" t="s">
        <v>268</v>
      </c>
      <c r="B6" s="24" t="s">
        <v>10</v>
      </c>
      <c r="C6" s="25">
        <v>40.99</v>
      </c>
      <c r="D6" s="26" t="s">
        <v>286</v>
      </c>
      <c r="E6" s="26"/>
      <c r="F6" s="26" t="s">
        <v>287</v>
      </c>
      <c r="G6" s="50">
        <v>44462</v>
      </c>
      <c r="H6" s="28" t="s">
        <v>233</v>
      </c>
      <c r="I6" s="30"/>
    </row>
    <row r="7" spans="1:9" ht="73" thickBot="1" x14ac:dyDescent="0.4">
      <c r="A7" s="20" t="s">
        <v>279</v>
      </c>
      <c r="B7" s="24" t="s">
        <v>0</v>
      </c>
      <c r="C7" s="25">
        <v>40.99</v>
      </c>
      <c r="D7" s="26" t="s">
        <v>286</v>
      </c>
      <c r="E7" s="26"/>
      <c r="F7" s="26" t="s">
        <v>287</v>
      </c>
      <c r="G7" s="50">
        <v>44462</v>
      </c>
      <c r="H7" s="28" t="s">
        <v>233</v>
      </c>
      <c r="I7" s="30"/>
    </row>
    <row r="8" spans="1:9" ht="44" thickBot="1" x14ac:dyDescent="0.4">
      <c r="A8" s="20" t="s">
        <v>262</v>
      </c>
      <c r="B8" s="24" t="s">
        <v>6</v>
      </c>
      <c r="C8" s="25">
        <v>60.6</v>
      </c>
      <c r="D8" s="26" t="s">
        <v>230</v>
      </c>
      <c r="E8" s="26"/>
      <c r="G8" s="27" t="s">
        <v>244</v>
      </c>
      <c r="H8" s="29" t="s">
        <v>233</v>
      </c>
      <c r="I8" s="30" t="s">
        <v>243</v>
      </c>
    </row>
    <row r="9" spans="1:9" ht="73" thickBot="1" x14ac:dyDescent="0.4">
      <c r="A9" s="20" t="s">
        <v>272</v>
      </c>
      <c r="B9" s="24" t="s">
        <v>32</v>
      </c>
      <c r="C9" s="25">
        <v>40.99</v>
      </c>
      <c r="D9" s="46" t="s">
        <v>286</v>
      </c>
      <c r="E9" s="26"/>
      <c r="F9" s="26" t="s">
        <v>287</v>
      </c>
      <c r="G9" s="50">
        <v>44483</v>
      </c>
      <c r="H9" s="28" t="s">
        <v>232</v>
      </c>
      <c r="I9" s="30"/>
    </row>
    <row r="10" spans="1:9" ht="44" thickBot="1" x14ac:dyDescent="0.4">
      <c r="A10" s="20" t="s">
        <v>237</v>
      </c>
      <c r="B10" s="24" t="s">
        <v>9</v>
      </c>
      <c r="C10" s="25">
        <v>60.6</v>
      </c>
      <c r="D10" s="25" t="s">
        <v>230</v>
      </c>
      <c r="E10" s="26"/>
      <c r="F10" s="26"/>
      <c r="G10" s="27" t="s">
        <v>242</v>
      </c>
      <c r="H10" s="28" t="s">
        <v>233</v>
      </c>
      <c r="I10" s="30"/>
    </row>
    <row r="11" spans="1:9" ht="29.5" thickBot="1" x14ac:dyDescent="0.4">
      <c r="A11" s="20" t="s">
        <v>236</v>
      </c>
      <c r="B11" s="24" t="s">
        <v>33</v>
      </c>
      <c r="C11" s="25">
        <v>60.6</v>
      </c>
      <c r="D11" s="25" t="s">
        <v>230</v>
      </c>
      <c r="E11" s="26" t="s">
        <v>231</v>
      </c>
      <c r="F11" s="26"/>
      <c r="G11" s="27" t="s">
        <v>235</v>
      </c>
      <c r="H11" s="28" t="s">
        <v>233</v>
      </c>
      <c r="I11" s="30"/>
    </row>
    <row r="12" spans="1:9" ht="29.5" thickBot="1" x14ac:dyDescent="0.4">
      <c r="A12" s="20" t="s">
        <v>260</v>
      </c>
      <c r="B12" s="24" t="s">
        <v>99</v>
      </c>
      <c r="C12" s="25">
        <v>60.6</v>
      </c>
      <c r="D12" s="26" t="s">
        <v>230</v>
      </c>
      <c r="E12" s="26"/>
      <c r="F12" s="26"/>
      <c r="G12" s="27" t="s">
        <v>261</v>
      </c>
      <c r="H12" s="28" t="s">
        <v>233</v>
      </c>
      <c r="I12" s="45"/>
    </row>
    <row r="13" spans="1:9" ht="73" thickBot="1" x14ac:dyDescent="0.4">
      <c r="A13" s="20" t="s">
        <v>277</v>
      </c>
      <c r="B13" s="24" t="s">
        <v>3</v>
      </c>
      <c r="C13" s="25">
        <v>60.6</v>
      </c>
      <c r="D13" s="26" t="s">
        <v>230</v>
      </c>
      <c r="E13" s="26"/>
      <c r="F13" s="26"/>
      <c r="G13" s="27" t="s">
        <v>278</v>
      </c>
      <c r="H13" s="28" t="s">
        <v>232</v>
      </c>
      <c r="I13" s="30" t="s">
        <v>265</v>
      </c>
    </row>
    <row r="14" spans="1:9" ht="44" thickBot="1" x14ac:dyDescent="0.4">
      <c r="A14" s="20" t="s">
        <v>263</v>
      </c>
      <c r="B14" s="24" t="s">
        <v>4</v>
      </c>
      <c r="C14" s="25">
        <v>60.6</v>
      </c>
      <c r="D14" s="25" t="s">
        <v>230</v>
      </c>
      <c r="E14" s="26"/>
      <c r="F14" s="26"/>
      <c r="G14" s="27" t="s">
        <v>264</v>
      </c>
      <c r="H14" s="28" t="s">
        <v>232</v>
      </c>
      <c r="I14" s="30"/>
    </row>
    <row r="15" spans="1:9" ht="44" thickBot="1" x14ac:dyDescent="0.4">
      <c r="A15" s="20" t="s">
        <v>266</v>
      </c>
      <c r="B15" s="24" t="s">
        <v>42</v>
      </c>
      <c r="C15" s="25">
        <v>60.6</v>
      </c>
      <c r="D15" s="46" t="s">
        <v>230</v>
      </c>
      <c r="E15" s="26"/>
      <c r="F15" s="26" t="s">
        <v>290</v>
      </c>
      <c r="G15" s="31">
        <v>44483</v>
      </c>
      <c r="H15" s="28" t="s">
        <v>232</v>
      </c>
      <c r="I15" s="30"/>
    </row>
    <row r="16" spans="1:9" ht="29.5" thickBot="1" x14ac:dyDescent="0.4">
      <c r="A16" s="20" t="s">
        <v>281</v>
      </c>
      <c r="B16" s="24" t="s">
        <v>189</v>
      </c>
      <c r="C16" s="25">
        <v>10.199999999999999</v>
      </c>
      <c r="D16" s="26" t="s">
        <v>291</v>
      </c>
      <c r="E16" s="26"/>
      <c r="F16" s="56" t="s">
        <v>288</v>
      </c>
      <c r="G16" s="31">
        <v>44483</v>
      </c>
      <c r="H16" s="28" t="s">
        <v>232</v>
      </c>
      <c r="I16" s="30"/>
    </row>
    <row r="17" spans="1:9" ht="44" thickBot="1" x14ac:dyDescent="0.4">
      <c r="A17" s="20" t="s">
        <v>269</v>
      </c>
      <c r="B17" s="24" t="s">
        <v>188</v>
      </c>
      <c r="C17" s="25">
        <v>60.6</v>
      </c>
      <c r="D17" s="46" t="s">
        <v>230</v>
      </c>
      <c r="E17" s="26"/>
      <c r="F17" s="26" t="s">
        <v>289</v>
      </c>
      <c r="G17" s="32">
        <v>44476</v>
      </c>
      <c r="H17" s="28" t="s">
        <v>233</v>
      </c>
      <c r="I17" s="30"/>
    </row>
    <row r="18" spans="1:9" ht="29.5" thickBot="1" x14ac:dyDescent="0.4">
      <c r="A18" s="20" t="s">
        <v>267</v>
      </c>
      <c r="B18" s="24" t="s">
        <v>239</v>
      </c>
      <c r="C18" s="25">
        <v>60.6</v>
      </c>
      <c r="D18" s="26" t="s">
        <v>230</v>
      </c>
      <c r="E18" s="26"/>
      <c r="F18" s="26"/>
      <c r="G18" s="27" t="s">
        <v>282</v>
      </c>
      <c r="H18" s="28" t="s">
        <v>232</v>
      </c>
      <c r="I18" s="30"/>
    </row>
    <row r="19" spans="1:9" ht="44" thickBot="1" x14ac:dyDescent="0.4">
      <c r="A19" s="20" t="s">
        <v>253</v>
      </c>
      <c r="B19" s="24" t="s">
        <v>245</v>
      </c>
      <c r="C19" s="25">
        <v>20</v>
      </c>
      <c r="D19" s="46" t="s">
        <v>254</v>
      </c>
      <c r="E19" s="26"/>
      <c r="F19" s="26" t="s">
        <v>255</v>
      </c>
      <c r="G19" s="32">
        <v>43890</v>
      </c>
      <c r="H19" s="28" t="s">
        <v>233</v>
      </c>
      <c r="I19" s="30" t="s">
        <v>256</v>
      </c>
    </row>
    <row r="20" spans="1:9" ht="44" thickBot="1" x14ac:dyDescent="0.4">
      <c r="A20" s="20" t="s">
        <v>247</v>
      </c>
      <c r="B20" s="24" t="s">
        <v>249</v>
      </c>
      <c r="C20" s="25">
        <v>0</v>
      </c>
      <c r="D20" s="46" t="s">
        <v>251</v>
      </c>
      <c r="E20" s="26"/>
      <c r="F20" s="26"/>
      <c r="G20" s="32"/>
      <c r="H20" s="28"/>
      <c r="I20" s="30" t="s">
        <v>252</v>
      </c>
    </row>
    <row r="21" spans="1:9" ht="58.5" thickBot="1" x14ac:dyDescent="0.4">
      <c r="A21" s="20" t="s">
        <v>248</v>
      </c>
      <c r="B21" s="24" t="s">
        <v>250</v>
      </c>
      <c r="C21" s="25">
        <v>0</v>
      </c>
      <c r="D21" s="46" t="s">
        <v>251</v>
      </c>
      <c r="E21" s="26"/>
      <c r="F21" s="26"/>
      <c r="G21" s="32"/>
      <c r="H21" s="28"/>
      <c r="I21" s="30" t="s">
        <v>252</v>
      </c>
    </row>
    <row r="22" spans="1:9" ht="44" thickBot="1" x14ac:dyDescent="0.4">
      <c r="A22" s="20" t="s">
        <v>12</v>
      </c>
      <c r="B22" s="33" t="s">
        <v>13</v>
      </c>
      <c r="C22" s="25">
        <v>95.99</v>
      </c>
      <c r="D22" s="34"/>
      <c r="E22" s="35" t="s">
        <v>190</v>
      </c>
      <c r="F22" s="36"/>
      <c r="G22" s="40" t="s">
        <v>2</v>
      </c>
      <c r="H22" s="38" t="s">
        <v>1</v>
      </c>
      <c r="I22" s="39" t="s">
        <v>190</v>
      </c>
    </row>
    <row r="23" spans="1:9" ht="44" thickBot="1" x14ac:dyDescent="0.4">
      <c r="A23" s="20" t="s">
        <v>14</v>
      </c>
      <c r="B23" s="33" t="s">
        <v>15</v>
      </c>
      <c r="C23" s="25">
        <v>95.99</v>
      </c>
      <c r="D23" s="34"/>
      <c r="E23" s="35" t="s">
        <v>190</v>
      </c>
      <c r="F23" s="36"/>
      <c r="G23" s="40" t="s">
        <v>2</v>
      </c>
      <c r="H23" s="38" t="s">
        <v>1</v>
      </c>
      <c r="I23" s="39" t="s">
        <v>190</v>
      </c>
    </row>
    <row r="24" spans="1:9" ht="44" thickBot="1" x14ac:dyDescent="0.4">
      <c r="A24" s="20" t="s">
        <v>16</v>
      </c>
      <c r="B24" s="33" t="s">
        <v>17</v>
      </c>
      <c r="C24" s="25">
        <v>95.99</v>
      </c>
      <c r="D24" s="34"/>
      <c r="E24" s="35" t="s">
        <v>190</v>
      </c>
      <c r="F24" s="36"/>
      <c r="G24" s="40" t="s">
        <v>2</v>
      </c>
      <c r="H24" s="38" t="s">
        <v>1</v>
      </c>
      <c r="I24" s="39" t="s">
        <v>190</v>
      </c>
    </row>
    <row r="25" spans="1:9" ht="44" thickBot="1" x14ac:dyDescent="0.4">
      <c r="A25" s="20" t="s">
        <v>18</v>
      </c>
      <c r="B25" s="33" t="s">
        <v>19</v>
      </c>
      <c r="C25" s="25">
        <v>95.2</v>
      </c>
      <c r="D25" s="34"/>
      <c r="E25" s="35" t="s">
        <v>241</v>
      </c>
      <c r="F25" s="36"/>
      <c r="G25" s="40" t="s">
        <v>2</v>
      </c>
      <c r="H25" s="38" t="s">
        <v>1</v>
      </c>
      <c r="I25" s="39" t="s">
        <v>190</v>
      </c>
    </row>
    <row r="26" spans="1:9" ht="44" thickBot="1" x14ac:dyDescent="0.4">
      <c r="A26" s="20" t="s">
        <v>20</v>
      </c>
      <c r="B26" s="33" t="s">
        <v>21</v>
      </c>
      <c r="C26" s="25">
        <v>90.93</v>
      </c>
      <c r="D26" s="34"/>
      <c r="E26" s="35" t="s">
        <v>150</v>
      </c>
      <c r="F26" s="36"/>
      <c r="G26" s="40" t="s">
        <v>2</v>
      </c>
      <c r="H26" s="38" t="s">
        <v>1</v>
      </c>
      <c r="I26" s="39"/>
    </row>
    <row r="27" spans="1:9" ht="44" thickBot="1" x14ac:dyDescent="0.4">
      <c r="A27" s="20" t="s">
        <v>22</v>
      </c>
      <c r="B27" s="33" t="s">
        <v>23</v>
      </c>
      <c r="C27" s="25">
        <v>95.99</v>
      </c>
      <c r="D27" s="34"/>
      <c r="E27" s="35" t="s">
        <v>190</v>
      </c>
      <c r="F27" s="36"/>
      <c r="G27" s="40" t="s">
        <v>2</v>
      </c>
      <c r="H27" s="38" t="s">
        <v>1</v>
      </c>
      <c r="I27" s="39" t="s">
        <v>190</v>
      </c>
    </row>
    <row r="28" spans="1:9" ht="44" thickBot="1" x14ac:dyDescent="0.4">
      <c r="A28" s="20" t="s">
        <v>24</v>
      </c>
      <c r="B28" s="33" t="s">
        <v>25</v>
      </c>
      <c r="C28" s="25">
        <v>95.99</v>
      </c>
      <c r="D28" s="34"/>
      <c r="E28" s="35" t="s">
        <v>190</v>
      </c>
      <c r="F28" s="36"/>
      <c r="G28" s="40" t="s">
        <v>2</v>
      </c>
      <c r="H28" s="38" t="s">
        <v>1</v>
      </c>
      <c r="I28" s="39" t="s">
        <v>190</v>
      </c>
    </row>
    <row r="29" spans="1:9" ht="44" thickBot="1" x14ac:dyDescent="0.4">
      <c r="A29" s="20" t="s">
        <v>26</v>
      </c>
      <c r="B29" s="33" t="s">
        <v>27</v>
      </c>
      <c r="C29" s="25">
        <v>95.99</v>
      </c>
      <c r="D29" s="34"/>
      <c r="E29" s="35" t="s">
        <v>190</v>
      </c>
      <c r="F29" s="36"/>
      <c r="G29" s="40" t="s">
        <v>2</v>
      </c>
      <c r="H29" s="38" t="s">
        <v>1</v>
      </c>
      <c r="I29" s="39" t="s">
        <v>190</v>
      </c>
    </row>
    <row r="30" spans="1:9" ht="58.5" thickBot="1" x14ac:dyDescent="0.4">
      <c r="A30" s="20" t="s">
        <v>28</v>
      </c>
      <c r="B30" s="33" t="s">
        <v>29</v>
      </c>
      <c r="C30" s="25">
        <v>95.99</v>
      </c>
      <c r="D30" s="34"/>
      <c r="E30" s="35" t="s">
        <v>190</v>
      </c>
      <c r="F30" s="36"/>
      <c r="G30" s="40" t="s">
        <v>2</v>
      </c>
      <c r="H30" s="38" t="s">
        <v>1</v>
      </c>
      <c r="I30" s="39" t="s">
        <v>190</v>
      </c>
    </row>
    <row r="31" spans="1:9" ht="44" thickBot="1" x14ac:dyDescent="0.4">
      <c r="A31" s="20" t="s">
        <v>30</v>
      </c>
      <c r="B31" s="33" t="s">
        <v>31</v>
      </c>
      <c r="C31" s="25">
        <v>95.99</v>
      </c>
      <c r="D31" s="34"/>
      <c r="E31" s="35" t="s">
        <v>190</v>
      </c>
      <c r="F31" s="36"/>
      <c r="G31" s="40" t="s">
        <v>2</v>
      </c>
      <c r="H31" s="38" t="s">
        <v>1</v>
      </c>
      <c r="I31" s="39" t="s">
        <v>190</v>
      </c>
    </row>
    <row r="32" spans="1:9" ht="44" thickBot="1" x14ac:dyDescent="0.4">
      <c r="A32" s="20" t="s">
        <v>38</v>
      </c>
      <c r="B32" s="33" t="s">
        <v>39</v>
      </c>
      <c r="C32" s="25">
        <v>95.99</v>
      </c>
      <c r="D32" s="34"/>
      <c r="E32" s="35" t="s">
        <v>190</v>
      </c>
      <c r="F32" s="35"/>
      <c r="G32" s="40" t="s">
        <v>2</v>
      </c>
      <c r="H32" s="38" t="s">
        <v>1</v>
      </c>
      <c r="I32" s="39" t="s">
        <v>190</v>
      </c>
    </row>
    <row r="33" spans="1:9" ht="44" thickBot="1" x14ac:dyDescent="0.4">
      <c r="A33" s="20" t="s">
        <v>40</v>
      </c>
      <c r="B33" s="33" t="s">
        <v>41</v>
      </c>
      <c r="C33" s="25">
        <v>90.6</v>
      </c>
      <c r="D33" s="34"/>
      <c r="E33" s="35" t="s">
        <v>246</v>
      </c>
      <c r="F33" s="35"/>
      <c r="G33" s="40" t="s">
        <v>2</v>
      </c>
      <c r="H33" s="38" t="s">
        <v>1</v>
      </c>
      <c r="I33" s="39" t="s">
        <v>191</v>
      </c>
    </row>
    <row r="34" spans="1:9" ht="44" thickBot="1" x14ac:dyDescent="0.4">
      <c r="A34" s="20" t="s">
        <v>43</v>
      </c>
      <c r="B34" s="33" t="s">
        <v>44</v>
      </c>
      <c r="C34" s="25">
        <v>90.93</v>
      </c>
      <c r="D34" s="34"/>
      <c r="E34" s="35" t="s">
        <v>150</v>
      </c>
      <c r="F34" s="35"/>
      <c r="G34" s="40" t="s">
        <v>2</v>
      </c>
      <c r="H34" s="38" t="s">
        <v>1</v>
      </c>
      <c r="I34" s="39" t="s">
        <v>190</v>
      </c>
    </row>
    <row r="35" spans="1:9" ht="44" thickBot="1" x14ac:dyDescent="0.4">
      <c r="A35" s="20" t="s">
        <v>45</v>
      </c>
      <c r="B35" s="33" t="s">
        <v>46</v>
      </c>
      <c r="C35" s="25">
        <v>90.6</v>
      </c>
      <c r="D35" s="34"/>
      <c r="E35" s="35" t="s">
        <v>246</v>
      </c>
      <c r="F35" s="35"/>
      <c r="G35" s="40" t="s">
        <v>2</v>
      </c>
      <c r="H35" s="38" t="s">
        <v>1</v>
      </c>
      <c r="I35" s="39" t="s">
        <v>190</v>
      </c>
    </row>
    <row r="36" spans="1:9" ht="44" thickBot="1" x14ac:dyDescent="0.4">
      <c r="A36" s="20" t="s">
        <v>47</v>
      </c>
      <c r="B36" s="33" t="s">
        <v>48</v>
      </c>
      <c r="C36" s="25">
        <v>95.99</v>
      </c>
      <c r="D36" s="34"/>
      <c r="E36" s="35" t="s">
        <v>190</v>
      </c>
      <c r="F36" s="36"/>
      <c r="G36" s="37"/>
      <c r="H36" s="38" t="s">
        <v>1</v>
      </c>
      <c r="I36" s="39" t="s">
        <v>190</v>
      </c>
    </row>
    <row r="37" spans="1:9" ht="29.5" thickBot="1" x14ac:dyDescent="0.4">
      <c r="A37" s="20" t="s">
        <v>49</v>
      </c>
      <c r="B37" s="33" t="s">
        <v>50</v>
      </c>
      <c r="C37" s="25">
        <v>90.6</v>
      </c>
      <c r="D37" s="34"/>
      <c r="E37" s="35" t="s">
        <v>246</v>
      </c>
      <c r="F37" s="35"/>
      <c r="G37" s="40" t="s">
        <v>2</v>
      </c>
      <c r="H37" s="38" t="s">
        <v>1</v>
      </c>
      <c r="I37" s="39" t="s">
        <v>192</v>
      </c>
    </row>
    <row r="38" spans="1:9" ht="44" thickBot="1" x14ac:dyDescent="0.4">
      <c r="A38" s="20" t="s">
        <v>51</v>
      </c>
      <c r="B38" s="33" t="s">
        <v>52</v>
      </c>
      <c r="C38" s="25">
        <v>95.99</v>
      </c>
      <c r="D38" s="34"/>
      <c r="E38" s="35" t="s">
        <v>193</v>
      </c>
      <c r="F38" s="35"/>
      <c r="G38" s="40" t="s">
        <v>2</v>
      </c>
      <c r="H38" s="38" t="s">
        <v>1</v>
      </c>
      <c r="I38" s="39" t="s">
        <v>193</v>
      </c>
    </row>
    <row r="39" spans="1:9" ht="44" thickBot="1" x14ac:dyDescent="0.4">
      <c r="A39" s="20" t="s">
        <v>53</v>
      </c>
      <c r="B39" s="33" t="s">
        <v>54</v>
      </c>
      <c r="C39" s="25">
        <v>95.99</v>
      </c>
      <c r="D39" s="34"/>
      <c r="E39" s="35" t="s">
        <v>190</v>
      </c>
      <c r="F39" s="35"/>
      <c r="G39" s="40" t="s">
        <v>2</v>
      </c>
      <c r="H39" s="38" t="s">
        <v>1</v>
      </c>
      <c r="I39" s="39" t="s">
        <v>190</v>
      </c>
    </row>
    <row r="40" spans="1:9" ht="44" thickBot="1" x14ac:dyDescent="0.4">
      <c r="A40" s="20" t="s">
        <v>55</v>
      </c>
      <c r="B40" s="33" t="s">
        <v>56</v>
      </c>
      <c r="C40" s="25">
        <v>95.99</v>
      </c>
      <c r="D40" s="34"/>
      <c r="E40" s="35" t="s">
        <v>190</v>
      </c>
      <c r="F40" s="35"/>
      <c r="G40" s="40" t="s">
        <v>2</v>
      </c>
      <c r="H40" s="38" t="s">
        <v>1</v>
      </c>
      <c r="I40" s="39" t="s">
        <v>190</v>
      </c>
    </row>
    <row r="41" spans="1:9" ht="29.5" thickBot="1" x14ac:dyDescent="0.4">
      <c r="A41" s="20" t="s">
        <v>57</v>
      </c>
      <c r="B41" s="33" t="s">
        <v>58</v>
      </c>
      <c r="C41" s="25">
        <v>90.6</v>
      </c>
      <c r="D41" s="34"/>
      <c r="E41" s="35" t="s">
        <v>246</v>
      </c>
      <c r="F41" s="35"/>
      <c r="G41" s="40" t="s">
        <v>2</v>
      </c>
      <c r="H41" s="38" t="s">
        <v>1</v>
      </c>
      <c r="I41" s="39" t="s">
        <v>194</v>
      </c>
    </row>
    <row r="42" spans="1:9" ht="44" thickBot="1" x14ac:dyDescent="0.4">
      <c r="A42" s="20" t="s">
        <v>59</v>
      </c>
      <c r="B42" s="33" t="s">
        <v>60</v>
      </c>
      <c r="C42" s="25">
        <v>90.6</v>
      </c>
      <c r="D42" s="34"/>
      <c r="E42" s="35" t="s">
        <v>246</v>
      </c>
      <c r="F42" s="35"/>
      <c r="G42" s="40" t="s">
        <v>2</v>
      </c>
      <c r="H42" s="38" t="s">
        <v>1</v>
      </c>
      <c r="I42" s="39" t="s">
        <v>194</v>
      </c>
    </row>
    <row r="43" spans="1:9" ht="58.5" thickBot="1" x14ac:dyDescent="0.4">
      <c r="A43" s="20" t="s">
        <v>61</v>
      </c>
      <c r="B43" s="33" t="s">
        <v>62</v>
      </c>
      <c r="C43" s="25">
        <v>95.2</v>
      </c>
      <c r="D43" s="34"/>
      <c r="E43" s="35" t="s">
        <v>241</v>
      </c>
      <c r="F43" s="36"/>
      <c r="G43" s="37"/>
      <c r="H43" s="38" t="s">
        <v>1</v>
      </c>
      <c r="I43" s="39"/>
    </row>
    <row r="44" spans="1:9" ht="44" thickBot="1" x14ac:dyDescent="0.4">
      <c r="A44" s="20" t="s">
        <v>63</v>
      </c>
      <c r="B44" s="33" t="s">
        <v>64</v>
      </c>
      <c r="C44" s="25">
        <v>60.6</v>
      </c>
      <c r="D44" s="34"/>
      <c r="E44" s="35" t="s">
        <v>151</v>
      </c>
      <c r="F44" s="35" t="s">
        <v>153</v>
      </c>
      <c r="G44" s="40" t="s">
        <v>2</v>
      </c>
      <c r="H44" s="35" t="s">
        <v>232</v>
      </c>
      <c r="I44" s="35" t="s">
        <v>195</v>
      </c>
    </row>
    <row r="45" spans="1:9" ht="44" thickBot="1" x14ac:dyDescent="0.4">
      <c r="A45" s="20" t="s">
        <v>65</v>
      </c>
      <c r="B45" s="33" t="s">
        <v>66</v>
      </c>
      <c r="C45" s="25">
        <v>95.99</v>
      </c>
      <c r="D45" s="34"/>
      <c r="E45" s="35" t="s">
        <v>193</v>
      </c>
      <c r="F45" s="35"/>
      <c r="G45" s="40" t="s">
        <v>2</v>
      </c>
      <c r="H45" s="38" t="s">
        <v>1</v>
      </c>
      <c r="I45" s="39" t="s">
        <v>193</v>
      </c>
    </row>
    <row r="46" spans="1:9" ht="44" thickBot="1" x14ac:dyDescent="0.4">
      <c r="A46" s="20" t="s">
        <v>67</v>
      </c>
      <c r="B46" s="33" t="s">
        <v>68</v>
      </c>
      <c r="C46" s="25">
        <v>95.99</v>
      </c>
      <c r="D46" s="34"/>
      <c r="E46" s="35" t="s">
        <v>190</v>
      </c>
      <c r="F46" s="35"/>
      <c r="G46" s="40" t="s">
        <v>2</v>
      </c>
      <c r="H46" s="38" t="s">
        <v>1</v>
      </c>
      <c r="I46" s="39" t="s">
        <v>190</v>
      </c>
    </row>
    <row r="47" spans="1:9" ht="44" thickBot="1" x14ac:dyDescent="0.4">
      <c r="A47" s="20" t="s">
        <v>69</v>
      </c>
      <c r="B47" s="33" t="s">
        <v>70</v>
      </c>
      <c r="C47" s="25">
        <v>95.99</v>
      </c>
      <c r="D47" s="34"/>
      <c r="E47" s="35" t="s">
        <v>190</v>
      </c>
      <c r="F47" s="35"/>
      <c r="G47" s="40" t="s">
        <v>2</v>
      </c>
      <c r="H47" s="38" t="s">
        <v>1</v>
      </c>
      <c r="I47" s="39" t="s">
        <v>190</v>
      </c>
    </row>
    <row r="48" spans="1:9" ht="44" thickBot="1" x14ac:dyDescent="0.4">
      <c r="A48" s="20" t="s">
        <v>71</v>
      </c>
      <c r="B48" s="33" t="s">
        <v>72</v>
      </c>
      <c r="C48" s="25">
        <v>95.99</v>
      </c>
      <c r="D48" s="34"/>
      <c r="E48" s="35" t="s">
        <v>190</v>
      </c>
      <c r="F48" s="35"/>
      <c r="G48" s="40" t="s">
        <v>2</v>
      </c>
      <c r="H48" s="38" t="s">
        <v>1</v>
      </c>
      <c r="I48" s="39" t="s">
        <v>190</v>
      </c>
    </row>
    <row r="49" spans="1:9" ht="44" thickBot="1" x14ac:dyDescent="0.4">
      <c r="A49" s="20" t="s">
        <v>73</v>
      </c>
      <c r="B49" s="33" t="s">
        <v>74</v>
      </c>
      <c r="C49" s="25">
        <v>95.99</v>
      </c>
      <c r="D49" s="34"/>
      <c r="E49" s="35" t="s">
        <v>190</v>
      </c>
      <c r="F49" s="35"/>
      <c r="G49" s="40" t="s">
        <v>2</v>
      </c>
      <c r="H49" s="38" t="s">
        <v>1</v>
      </c>
      <c r="I49" s="39" t="s">
        <v>190</v>
      </c>
    </row>
    <row r="50" spans="1:9" ht="44" thickBot="1" x14ac:dyDescent="0.4">
      <c r="A50" s="20" t="s">
        <v>75</v>
      </c>
      <c r="B50" s="33" t="s">
        <v>76</v>
      </c>
      <c r="C50" s="25">
        <v>95.99</v>
      </c>
      <c r="D50" s="34"/>
      <c r="E50" s="35" t="s">
        <v>190</v>
      </c>
      <c r="F50" s="35"/>
      <c r="G50" s="40" t="s">
        <v>2</v>
      </c>
      <c r="H50" s="38" t="s">
        <v>1</v>
      </c>
      <c r="I50" s="39" t="s">
        <v>190</v>
      </c>
    </row>
    <row r="51" spans="1:9" ht="44" thickBot="1" x14ac:dyDescent="0.4">
      <c r="A51" s="20" t="s">
        <v>77</v>
      </c>
      <c r="B51" s="33" t="s">
        <v>78</v>
      </c>
      <c r="C51" s="25">
        <v>95.99</v>
      </c>
      <c r="D51" s="34"/>
      <c r="E51" s="35" t="s">
        <v>190</v>
      </c>
      <c r="F51" s="36"/>
      <c r="G51" s="37"/>
      <c r="H51" s="38" t="s">
        <v>1</v>
      </c>
      <c r="I51" s="39" t="s">
        <v>190</v>
      </c>
    </row>
    <row r="52" spans="1:9" ht="29.5" thickBot="1" x14ac:dyDescent="0.4">
      <c r="A52" s="20" t="s">
        <v>79</v>
      </c>
      <c r="B52" s="33" t="s">
        <v>80</v>
      </c>
      <c r="C52" s="25">
        <v>90.6</v>
      </c>
      <c r="D52" s="34"/>
      <c r="E52" s="35" t="s">
        <v>246</v>
      </c>
      <c r="F52" s="35"/>
      <c r="G52" s="40" t="s">
        <v>2</v>
      </c>
      <c r="H52" s="38" t="s">
        <v>1</v>
      </c>
      <c r="I52" s="39" t="s">
        <v>196</v>
      </c>
    </row>
    <row r="53" spans="1:9" ht="29.5" thickBot="1" x14ac:dyDescent="0.4">
      <c r="A53" s="20" t="s">
        <v>81</v>
      </c>
      <c r="B53" s="33" t="s">
        <v>82</v>
      </c>
      <c r="C53" s="25">
        <v>90.6</v>
      </c>
      <c r="D53" s="34"/>
      <c r="E53" s="35" t="s">
        <v>246</v>
      </c>
      <c r="F53" s="35"/>
      <c r="G53" s="40" t="s">
        <v>2</v>
      </c>
      <c r="H53" s="38" t="s">
        <v>1</v>
      </c>
      <c r="I53" s="39" t="s">
        <v>194</v>
      </c>
    </row>
    <row r="54" spans="1:9" ht="44" thickBot="1" x14ac:dyDescent="0.4">
      <c r="A54" s="20" t="s">
        <v>83</v>
      </c>
      <c r="B54" s="33" t="s">
        <v>84</v>
      </c>
      <c r="C54" s="25">
        <v>95.99</v>
      </c>
      <c r="D54" s="34"/>
      <c r="E54" s="35" t="s">
        <v>190</v>
      </c>
      <c r="F54" s="35"/>
      <c r="G54" s="40" t="s">
        <v>2</v>
      </c>
      <c r="H54" s="38" t="s">
        <v>1</v>
      </c>
      <c r="I54" s="39" t="s">
        <v>190</v>
      </c>
    </row>
    <row r="55" spans="1:9" ht="44" thickBot="1" x14ac:dyDescent="0.4">
      <c r="A55" s="20" t="s">
        <v>85</v>
      </c>
      <c r="B55" s="33" t="s">
        <v>86</v>
      </c>
      <c r="C55" s="25">
        <v>95.99</v>
      </c>
      <c r="D55" s="34"/>
      <c r="E55" s="35" t="s">
        <v>190</v>
      </c>
      <c r="F55" s="35"/>
      <c r="G55" s="40" t="s">
        <v>2</v>
      </c>
      <c r="H55" s="38" t="s">
        <v>1</v>
      </c>
      <c r="I55" s="39" t="s">
        <v>190</v>
      </c>
    </row>
    <row r="56" spans="1:9" ht="44" thickBot="1" x14ac:dyDescent="0.4">
      <c r="A56" s="20" t="s">
        <v>87</v>
      </c>
      <c r="B56" s="33" t="s">
        <v>88</v>
      </c>
      <c r="C56" s="25">
        <v>95.99</v>
      </c>
      <c r="D56" s="34"/>
      <c r="E56" s="35" t="s">
        <v>190</v>
      </c>
      <c r="F56" s="35"/>
      <c r="G56" s="40" t="s">
        <v>2</v>
      </c>
      <c r="H56" s="38" t="s">
        <v>1</v>
      </c>
      <c r="I56" s="39" t="s">
        <v>190</v>
      </c>
    </row>
    <row r="57" spans="1:9" ht="29.5" thickBot="1" x14ac:dyDescent="0.4">
      <c r="A57" s="20" t="s">
        <v>89</v>
      </c>
      <c r="B57" s="33" t="s">
        <v>90</v>
      </c>
      <c r="C57" s="25">
        <v>95.2</v>
      </c>
      <c r="D57" s="34"/>
      <c r="E57" s="35" t="s">
        <v>241</v>
      </c>
      <c r="F57" s="36"/>
      <c r="G57" s="37"/>
      <c r="H57" s="38" t="s">
        <v>1</v>
      </c>
      <c r="I57" s="39"/>
    </row>
    <row r="58" spans="1:9" ht="44" thickBot="1" x14ac:dyDescent="0.4">
      <c r="A58" s="20" t="s">
        <v>91</v>
      </c>
      <c r="B58" s="33" t="s">
        <v>92</v>
      </c>
      <c r="C58" s="25">
        <v>90.6</v>
      </c>
      <c r="D58" s="34"/>
      <c r="E58" s="35" t="s">
        <v>246</v>
      </c>
      <c r="F58" s="35"/>
      <c r="G58" s="40" t="s">
        <v>2</v>
      </c>
      <c r="H58" s="38" t="s">
        <v>1</v>
      </c>
      <c r="I58" s="39" t="s">
        <v>194</v>
      </c>
    </row>
    <row r="59" spans="1:9" ht="44" thickBot="1" x14ac:dyDescent="0.4">
      <c r="A59" s="20" t="s">
        <v>93</v>
      </c>
      <c r="B59" s="33" t="s">
        <v>94</v>
      </c>
      <c r="C59" s="25">
        <v>95.99</v>
      </c>
      <c r="D59" s="34"/>
      <c r="E59" s="35" t="s">
        <v>190</v>
      </c>
      <c r="F59" s="35"/>
      <c r="G59" s="40" t="s">
        <v>2</v>
      </c>
      <c r="H59" s="38" t="s">
        <v>1</v>
      </c>
      <c r="I59" s="39" t="s">
        <v>190</v>
      </c>
    </row>
    <row r="60" spans="1:9" ht="44" thickBot="1" x14ac:dyDescent="0.4">
      <c r="A60" s="20" t="s">
        <v>95</v>
      </c>
      <c r="B60" s="33" t="s">
        <v>96</v>
      </c>
      <c r="C60" s="25">
        <v>95.99</v>
      </c>
      <c r="D60" s="34"/>
      <c r="E60" s="35" t="s">
        <v>190</v>
      </c>
      <c r="F60" s="35"/>
      <c r="G60" s="40" t="s">
        <v>2</v>
      </c>
      <c r="H60" s="38" t="s">
        <v>1</v>
      </c>
      <c r="I60" s="39" t="s">
        <v>190</v>
      </c>
    </row>
    <row r="61" spans="1:9" ht="44" thickBot="1" x14ac:dyDescent="0.4">
      <c r="A61" s="20" t="s">
        <v>97</v>
      </c>
      <c r="B61" s="33" t="s">
        <v>98</v>
      </c>
      <c r="C61" s="25">
        <v>95.99</v>
      </c>
      <c r="D61" s="34"/>
      <c r="E61" s="35" t="s">
        <v>190</v>
      </c>
      <c r="F61" s="35"/>
      <c r="G61" s="40" t="s">
        <v>2</v>
      </c>
      <c r="H61" s="38" t="s">
        <v>1</v>
      </c>
      <c r="I61" s="39" t="s">
        <v>190</v>
      </c>
    </row>
    <row r="63" spans="1:9" x14ac:dyDescent="0.35">
      <c r="A63" s="66" t="s">
        <v>171</v>
      </c>
      <c r="B63" s="67"/>
    </row>
    <row r="64" spans="1:9" x14ac:dyDescent="0.35">
      <c r="A64" s="54"/>
      <c r="B64" s="42"/>
    </row>
    <row r="65" spans="1:9" ht="54" customHeight="1" x14ac:dyDescent="0.35">
      <c r="A65" s="43" t="s">
        <v>165</v>
      </c>
      <c r="B65" s="68" t="s">
        <v>180</v>
      </c>
      <c r="C65" s="69"/>
      <c r="D65" s="69"/>
      <c r="E65" s="69"/>
      <c r="F65" s="69"/>
      <c r="G65" s="69"/>
      <c r="H65" s="69"/>
      <c r="I65" s="69"/>
    </row>
    <row r="66" spans="1:9" ht="60.75" customHeight="1" x14ac:dyDescent="0.35">
      <c r="A66" s="43" t="s">
        <v>172</v>
      </c>
      <c r="B66" s="60" t="s">
        <v>181</v>
      </c>
      <c r="C66" s="61"/>
      <c r="D66" s="61"/>
      <c r="E66" s="61"/>
      <c r="F66" s="61"/>
      <c r="G66" s="61"/>
      <c r="H66" s="61"/>
      <c r="I66" s="61"/>
    </row>
    <row r="67" spans="1:9" ht="54.75" customHeight="1" x14ac:dyDescent="0.35">
      <c r="A67" s="43" t="s">
        <v>166</v>
      </c>
      <c r="B67" s="60" t="s">
        <v>177</v>
      </c>
      <c r="C67" s="61"/>
      <c r="D67" s="61"/>
      <c r="E67" s="61"/>
      <c r="F67" s="61"/>
      <c r="G67" s="61"/>
      <c r="H67" s="61"/>
      <c r="I67" s="61"/>
    </row>
    <row r="68" spans="1:9" ht="45.75" customHeight="1" x14ac:dyDescent="0.35">
      <c r="A68" s="43" t="s">
        <v>164</v>
      </c>
      <c r="B68" s="60" t="s">
        <v>173</v>
      </c>
      <c r="C68" s="61"/>
      <c r="D68" s="61"/>
      <c r="E68" s="61"/>
      <c r="F68" s="61"/>
      <c r="G68" s="61"/>
      <c r="H68" s="61"/>
      <c r="I68" s="61"/>
    </row>
    <row r="69" spans="1:9" ht="42" customHeight="1" x14ac:dyDescent="0.35">
      <c r="A69" s="43" t="s">
        <v>163</v>
      </c>
      <c r="B69" s="62" t="s">
        <v>175</v>
      </c>
      <c r="C69" s="63"/>
      <c r="D69" s="63"/>
      <c r="E69" s="63"/>
      <c r="F69" s="63"/>
      <c r="G69" s="63"/>
      <c r="H69" s="63"/>
      <c r="I69" s="63"/>
    </row>
    <row r="70" spans="1:9" s="44" customFormat="1" ht="71.25" customHeight="1" x14ac:dyDescent="0.35">
      <c r="A70" s="43" t="s">
        <v>162</v>
      </c>
      <c r="B70" s="62" t="s">
        <v>178</v>
      </c>
      <c r="C70" s="63"/>
      <c r="D70" s="63"/>
      <c r="E70" s="63"/>
      <c r="F70" s="63"/>
      <c r="G70" s="63"/>
      <c r="H70" s="63"/>
      <c r="I70" s="63"/>
    </row>
    <row r="71" spans="1:9" ht="29.25" customHeight="1" x14ac:dyDescent="0.35">
      <c r="A71" s="43" t="s">
        <v>169</v>
      </c>
      <c r="B71" s="64" t="s">
        <v>174</v>
      </c>
      <c r="C71" s="65"/>
      <c r="D71" s="65"/>
      <c r="E71" s="65"/>
      <c r="F71" s="65"/>
      <c r="G71" s="65"/>
      <c r="H71" s="65"/>
      <c r="I71" s="65"/>
    </row>
    <row r="72" spans="1:9" ht="28.5" customHeight="1" x14ac:dyDescent="0.35">
      <c r="A72" s="43" t="s">
        <v>167</v>
      </c>
      <c r="B72" s="64" t="s">
        <v>176</v>
      </c>
      <c r="C72" s="65"/>
      <c r="D72" s="65"/>
      <c r="E72" s="65"/>
      <c r="F72" s="65"/>
      <c r="G72" s="65"/>
      <c r="H72" s="65"/>
      <c r="I72" s="65"/>
    </row>
    <row r="73" spans="1:9" ht="45" customHeight="1" x14ac:dyDescent="0.35">
      <c r="A73" s="43" t="s">
        <v>168</v>
      </c>
      <c r="B73" s="62" t="s">
        <v>179</v>
      </c>
      <c r="C73" s="63"/>
      <c r="D73" s="63"/>
      <c r="E73" s="63"/>
      <c r="F73" s="63"/>
      <c r="G73" s="63"/>
      <c r="H73" s="63"/>
      <c r="I73" s="63"/>
    </row>
  </sheetData>
  <mergeCells count="11">
    <mergeCell ref="B70:I70"/>
    <mergeCell ref="B71:I71"/>
    <mergeCell ref="B72:I72"/>
    <mergeCell ref="B73:I73"/>
    <mergeCell ref="A63:B63"/>
    <mergeCell ref="B65:I65"/>
    <mergeCell ref="C1:E1"/>
    <mergeCell ref="B66:I66"/>
    <mergeCell ref="B67:I67"/>
    <mergeCell ref="B68:I68"/>
    <mergeCell ref="B69:I69"/>
  </mergeCells>
  <conditionalFormatting sqref="B3">
    <cfRule type="colorScale" priority="1">
      <colorScale>
        <cfvo type="min"/>
        <cfvo type="max"/>
        <color rgb="FFFFEF9C"/>
        <color rgb="FF63BE7B"/>
      </colorScale>
    </cfRule>
  </conditionalFormatting>
  <hyperlinks>
    <hyperlink ref="A7" r:id="rId1" display="http://isotc.iso.org/pp/project/details.action?project=66333&amp;nav=NAVIGATION_DEFAULT" xr:uid="{00000000-0004-0000-0000-000000000000}"/>
    <hyperlink ref="A13" r:id="rId2" display="http://isotc.iso.org/pp/project/details.action?project=67639&amp;nav=NAVIGATION_DEFAULT" xr:uid="{00000000-0004-0000-0000-000001000000}"/>
    <hyperlink ref="A14" r:id="rId3" display="http://isotc.iso.org/pp/project/details.action?project=67640&amp;nav=NAVIGATION_DEFAULT" xr:uid="{00000000-0004-0000-0000-000002000000}"/>
    <hyperlink ref="A8" r:id="rId4" display="http://isotc.iso.org/pp/project/details.action?project=66780&amp;nav=NAVIGATION_DEFAULT" xr:uid="{00000000-0004-0000-0000-000003000000}"/>
    <hyperlink ref="A5" r:id="rId5" display="http://isotc.iso.org/pp/project/details.action?project=63899&amp;nav=NAVIGATION_DEFAULT" xr:uid="{00000000-0004-0000-0000-000004000000}"/>
    <hyperlink ref="A10" r:id="rId6" display="http://isotc.iso.org/pp/project/details.action?project=67636&amp;nav=NAVIGATION_DEFAULT" xr:uid="{00000000-0004-0000-0000-000005000000}"/>
    <hyperlink ref="A6" r:id="rId7" display="http://isotc.iso.org/pp/project/details.action?project=63900&amp;nav=NAVIGATION_DEFAULT" xr:uid="{00000000-0004-0000-0000-000006000000}"/>
    <hyperlink ref="A3" r:id="rId8" display="http://isotc.iso.org/pp/project/details.action?project=63897&amp;nav=NAVIGATION_DEFAULT" xr:uid="{00000000-0004-0000-0000-000007000000}"/>
    <hyperlink ref="A9" r:id="rId9" display="http://isotc.iso.org/pp/project/details.action?project=67635&amp;nav=NAVIGATION_DEFAULT" xr:uid="{00000000-0004-0000-0000-000012000000}"/>
    <hyperlink ref="A11" r:id="rId10" display="http://isotc.iso.org/pp/project/details.action?project=67637&amp;nav=NAVIGATION_DEFAULT" xr:uid="{00000000-0004-0000-0000-000013000000}"/>
    <hyperlink ref="A4" r:id="rId11" display="http://isotc.iso.org/pp/project/details.action?project=63898&amp;nav=NAVIGATION_DEFAULT" xr:uid="{00000000-0004-0000-0000-000014000000}"/>
    <hyperlink ref="A12" r:id="rId12" display="http://isotc.iso.org/pp/project/details.action?project=67638&amp;nav=NAVIGATION_DEFAULT" xr:uid="{00000000-0004-0000-0000-000034000000}"/>
    <hyperlink ref="A15" r:id="rId13" display="ISO 19085-14" xr:uid="{00000000-0004-0000-0000-000035000000}"/>
    <hyperlink ref="A16" r:id="rId14" display="ISO 19085-15" xr:uid="{00000000-0004-0000-0000-000036000000}"/>
    <hyperlink ref="A2" r:id="rId15" display="ISO/NP 19085-1 " xr:uid="{00000000-0004-0000-0000-000015000000}"/>
    <hyperlink ref="A22" r:id="rId16" display="http://isotc.iso.org/pp/project/details.action?project=14922&amp;nav=NAVIGATION_DEFAULT" xr:uid="{98359850-972A-4F4C-8D2A-A0415FFA771C}"/>
    <hyperlink ref="A23" r:id="rId17" display="http://isotc.iso.org/pp/project/details.action?project=14353&amp;nav=NAVIGATION_DEFAULT" xr:uid="{382B4D71-CC68-414A-A083-A5610A6917C9}"/>
    <hyperlink ref="A24" r:id="rId18" display="http://isotc.iso.org/pp/project/details.action?project=14352&amp;nav=NAVIGATION_DEFAULT" xr:uid="{2A3D6F55-02F9-4135-9AF5-069F8C2B6AD3}"/>
    <hyperlink ref="A25" r:id="rId19" display="http://isotc.iso.org/pp/project/details.action?project=14924&amp;nav=NAVIGATION_DEFAULT" xr:uid="{CB26940E-280D-4955-BE5C-E966543235FE}"/>
    <hyperlink ref="A26" r:id="rId20" display="http://isotc.iso.org/pp/project/details.action?project=14927&amp;nav=NAVIGATION_DEFAULT" xr:uid="{FC6B48C8-D4A2-4B0B-B7C8-8CF843362B16}"/>
    <hyperlink ref="A27" r:id="rId21" display="http://isotc.iso.org/pp/project/details.action?project=14984&amp;nav=NAVIGATION_DEFAULT" xr:uid="{1B119FB9-39A6-4193-8786-4E99C5462236}"/>
    <hyperlink ref="A28" r:id="rId22" display="http://isotc.iso.org/pp/project/details.action?project=14923&amp;nav=NAVIGATION_DEFAULT" xr:uid="{CC44AD41-6938-471C-801A-9FF1480DC40B}"/>
    <hyperlink ref="A29" r:id="rId23" display="http://isotc.iso.org/pp/project/details.action?project=14926&amp;nav=NAVIGATION_DEFAULT" xr:uid="{8C12278C-665F-49B1-9D79-AE631E843039}"/>
    <hyperlink ref="A30" r:id="rId24" display="http://isotc.iso.org/pp/project/details.action?project=14351&amp;nav=NAVIGATION_DEFAULT" xr:uid="{58F74F45-B24C-4CF6-A1C4-BD9E74846CC4}"/>
    <hyperlink ref="A31" r:id="rId25" display="http://isotc.iso.org/pp/project/details.action?project=14354&amp;nav=NAVIGATION_DEFAULT" xr:uid="{D06D0E7D-27F6-4DD9-A702-B85512D0117B}"/>
    <hyperlink ref="A32" r:id="rId26" display="http://isotc.iso.org/pp/project/details.action?project=17165&amp;nav=NAVIGATION_DEFAULT" xr:uid="{75DE05AB-4F94-4031-A951-8CBC69A4D865}"/>
    <hyperlink ref="A33" r:id="rId27" display="http://isotc.iso.org/pp/project/details.action?project=14981&amp;nav=NAVIGATION_DEFAULT" xr:uid="{B1D3F505-3312-4D70-A305-7DDAE4D8DE67}"/>
    <hyperlink ref="A34" r:id="rId28" display="http://isotc.iso.org/pp/project/details.action?project=17430&amp;nav=NAVIGATION_DEFAULT" xr:uid="{1529085B-5160-440A-B13A-C31429DCAA35}"/>
    <hyperlink ref="A35" r:id="rId29" display="http://isotc.iso.org/pp/project/details.action?project=16914&amp;nav=NAVIGATION_DEFAULT" xr:uid="{D320782D-BBCB-4AF7-98B4-5CFA751F29A0}"/>
    <hyperlink ref="A36" r:id="rId30" display="http://isotc.iso.org/pp/project/details.action?project=14936&amp;nav=NAVIGATION_DEFAULT" xr:uid="{66ACABBA-B175-4947-9463-CF6EE9C37952}"/>
    <hyperlink ref="A37" r:id="rId31" display="http://isotc.iso.org/pp/project/details.action?project=13576&amp;nav=NAVIGATION_DEFAULT" xr:uid="{490ED3CD-80B4-41A5-9254-16AF08A976F5}"/>
    <hyperlink ref="A38" r:id="rId32" display="http://isotc.iso.org/pp/project/details.action?project=17164&amp;nav=NAVIGATION_DEFAULT" xr:uid="{D8CEF993-1FCC-4A46-BF80-908252C2725E}"/>
    <hyperlink ref="A39" r:id="rId33" display="http://isotc.iso.org/pp/project/details.action?project=17429&amp;nav=NAVIGATION_DEFAULT" xr:uid="{BCD36D8B-C71A-4FAD-A2EB-2BDA199B4BC1}"/>
    <hyperlink ref="A40" r:id="rId34" display="http://isotc.iso.org/pp/project/details.action?project=13577&amp;nav=NAVIGATION_DEFAULT" xr:uid="{9E529BF4-A325-46FD-BD8A-08F7DA877271}"/>
    <hyperlink ref="A41" r:id="rId35" display="http://isotc.iso.org/pp/project/details.action?project=16917&amp;nav=NAVIGATION_DEFAULT" xr:uid="{466A4740-B6A9-4DB9-BB4D-B5C2CB52EE89}"/>
    <hyperlink ref="A42" r:id="rId36" display="http://isotc.iso.org/pp/project/details.action?project=14980&amp;nav=NAVIGATION_DEFAULT" xr:uid="{4C0C7722-2B67-4190-9E94-1AF44DF586C5}"/>
    <hyperlink ref="A43" r:id="rId37" display="http://isotc.iso.org/pp/project/details.action?project=14935&amp;nav=NAVIGATION_DEFAULT" xr:uid="{3B693D91-47C5-4429-AA25-CEC052CB892F}"/>
    <hyperlink ref="A44" r:id="rId38" display="http://isotc.iso.org/pp/project/details.action?project=61786&amp;nav=NAVIGATION_DEFAULT" xr:uid="{B7CA6DF5-25E9-4B91-BB2C-AB29BEBF86B6}"/>
    <hyperlink ref="A45" r:id="rId39" display="http://isotc.iso.org/pp/project/details.action?project=17066&amp;nav=NAVIGATION_DEFAULT" xr:uid="{418E9379-3864-4635-B248-108CF2758650}"/>
    <hyperlink ref="A46" r:id="rId40" display="http://isotc.iso.org/pp/project/details.action?project=17312&amp;nav=NAVIGATION_DEFAULT" xr:uid="{F148FD06-48E8-4351-AFB6-2B2661D60AD4}"/>
    <hyperlink ref="A47" r:id="rId41" display="http://isotc.iso.org/pp/project/details.action?project=17272&amp;nav=NAVIGATION_DEFAULT" xr:uid="{C68ACCEE-F9A0-4CEC-B960-87C65F7D9DD4}"/>
    <hyperlink ref="A48" r:id="rId42" display="http://isotc.iso.org/pp/project/details.action?project=17273&amp;nav=NAVIGATION_DEFAULT" xr:uid="{DB436432-223E-4600-8386-ED7F6DA87210}"/>
    <hyperlink ref="A49" r:id="rId43" display="http://isotc.iso.org/pp/project/details.action?project=17115&amp;nav=NAVIGATION_DEFAULT" xr:uid="{DD18D70A-30B6-4891-9DE0-02D08726EB95}"/>
    <hyperlink ref="A50" r:id="rId44" display="http://isotc.iso.org/pp/project/details.action?project=13579&amp;nav=NAVIGATION_DEFAULT" xr:uid="{72A0169F-4515-432E-8C76-19464EECA542}"/>
    <hyperlink ref="A51" r:id="rId45" display="http://isotc.iso.org/pp/project/details.action?project=14934&amp;nav=NAVIGATION_DEFAULT" xr:uid="{0585F760-96D2-4FCB-9C3B-DD4FB32CDDF0}"/>
    <hyperlink ref="A52" r:id="rId46" display="http://isotc.iso.org/pp/project/details.action?project=16916&amp;nav=NAVIGATION_DEFAULT" xr:uid="{85FEAD93-DA19-4232-A165-5F373DAFFD15}"/>
    <hyperlink ref="A53" r:id="rId47" display="http://isotc.iso.org/pp/project/details.action?project=16915&amp;nav=NAVIGATION_DEFAULT" xr:uid="{C52B567F-0584-49B3-8D93-9A26ACC12B87}"/>
    <hyperlink ref="A54" r:id="rId48" display="http://isotc.iso.org/pp/project/details.action?project=13578&amp;nav=NAVIGATION_DEFAULT" xr:uid="{DFA150CD-F001-4837-8C9D-A9F0EEFA59D7}"/>
    <hyperlink ref="A55" r:id="rId49" display="http://isotc.iso.org/pp/project/details.action?project=17116&amp;nav=NAVIGATION_DEFAULT" xr:uid="{C7E65716-591D-4EFB-B943-A602D320B618}"/>
    <hyperlink ref="A56" r:id="rId50" display="http://isotc.iso.org/pp/project/details.action?project=17428&amp;nav=NAVIGATION_DEFAULT" xr:uid="{3BA060EF-EC00-4745-9F9C-F44B23CAC7BD}"/>
    <hyperlink ref="A57" r:id="rId51" display="http://isotc.iso.org/pp/project/details.action?project=14925&amp;nav=NAVIGATION_DEFAULT" xr:uid="{25D127A9-69A0-47DA-A6CA-C012A4F37789}"/>
    <hyperlink ref="A58" r:id="rId52" display="http://isotc.iso.org/pp/project/details.action?project=14985&amp;nav=NAVIGATION_DEFAULT" xr:uid="{32D6B0B0-AD6B-430E-B3D8-28E3CB08B7F2}"/>
    <hyperlink ref="A59" r:id="rId53" display="http://isotc.iso.org/pp/project/details.action?project=17313&amp;nav=NAVIGATION_DEFAULT" xr:uid="{E451C6DC-78AD-4F37-A410-E52B3F3CAA86}"/>
    <hyperlink ref="A60" r:id="rId54" display="http://isotc.iso.org/pp/project/details.action?project=17303&amp;nav=NAVIGATION_DEFAULT" xr:uid="{4F476FF3-CDD1-480F-A5A5-35E429FB679E}"/>
    <hyperlink ref="A61" r:id="rId55" display="http://isotc.iso.org/pp/project/details.action?project=17271&amp;nav=NAVIGATION_DEFAULT" xr:uid="{DB40E6F3-533C-4807-8FBA-D43DF57F7B1E}"/>
  </hyperlinks>
  <pageMargins left="0.7" right="0.7" top="0.75" bottom="0.75" header="0.3" footer="0.3"/>
  <pageSetup scale="69" fitToHeight="0" orientation="landscape" r:id="rId5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35"/>
  <sheetViews>
    <sheetView workbookViewId="0">
      <selection activeCell="F7" sqref="F7"/>
    </sheetView>
  </sheetViews>
  <sheetFormatPr defaultColWidth="9.08984375" defaultRowHeight="13" x14ac:dyDescent="0.3"/>
  <cols>
    <col min="1" max="1" width="17" style="17" bestFit="1" customWidth="1"/>
    <col min="2" max="2" width="33" style="17" customWidth="1"/>
    <col min="3" max="3" width="15.6328125" style="17" bestFit="1" customWidth="1"/>
    <col min="4" max="4" width="9.36328125" style="17" bestFit="1" customWidth="1"/>
    <col min="5" max="5" width="16.08984375" style="17" bestFit="1" customWidth="1"/>
    <col min="6" max="6" width="20.08984375" style="17" customWidth="1"/>
    <col min="7" max="7" width="32.08984375" style="17" customWidth="1"/>
    <col min="8" max="8" width="28.6328125" style="17" customWidth="1"/>
    <col min="9" max="9" width="19.08984375" style="17" customWidth="1"/>
    <col min="10" max="16384" width="9.08984375" style="17"/>
  </cols>
  <sheetData>
    <row r="1" spans="1:9" ht="26" x14ac:dyDescent="0.3">
      <c r="A1" s="13" t="s">
        <v>110</v>
      </c>
      <c r="B1" s="14" t="s">
        <v>111</v>
      </c>
      <c r="C1" s="15" t="s">
        <v>148</v>
      </c>
      <c r="D1" s="16" t="s">
        <v>112</v>
      </c>
      <c r="E1" s="14" t="s">
        <v>113</v>
      </c>
      <c r="F1" s="14" t="s">
        <v>114</v>
      </c>
      <c r="G1" s="14" t="s">
        <v>115</v>
      </c>
      <c r="H1" s="16" t="s">
        <v>116</v>
      </c>
      <c r="I1" s="14" t="s">
        <v>117</v>
      </c>
    </row>
    <row r="2" spans="1:9" x14ac:dyDescent="0.3">
      <c r="A2" s="72" t="s">
        <v>225</v>
      </c>
      <c r="B2" s="81" t="s">
        <v>200</v>
      </c>
      <c r="C2" s="4" t="s">
        <v>118</v>
      </c>
      <c r="D2" s="4" t="s">
        <v>119</v>
      </c>
      <c r="E2" s="3" t="s">
        <v>120</v>
      </c>
      <c r="F2" s="3"/>
      <c r="G2" s="5" t="s">
        <v>121</v>
      </c>
      <c r="H2" s="3" t="s">
        <v>101</v>
      </c>
      <c r="I2" s="3"/>
    </row>
    <row r="3" spans="1:9" x14ac:dyDescent="0.3">
      <c r="A3" s="75"/>
      <c r="B3" s="82"/>
      <c r="C3" s="4" t="s">
        <v>122</v>
      </c>
      <c r="D3" s="4" t="s">
        <v>119</v>
      </c>
      <c r="E3" s="3" t="s">
        <v>123</v>
      </c>
      <c r="F3" s="3"/>
      <c r="G3" s="6" t="s">
        <v>124</v>
      </c>
      <c r="H3" s="3" t="s">
        <v>125</v>
      </c>
      <c r="I3" s="3"/>
    </row>
    <row r="4" spans="1:9" ht="26" x14ac:dyDescent="0.3">
      <c r="A4" s="73"/>
      <c r="B4" s="83"/>
      <c r="C4" s="4" t="s">
        <v>104</v>
      </c>
      <c r="D4" s="4" t="s">
        <v>119</v>
      </c>
      <c r="E4" s="3" t="s">
        <v>105</v>
      </c>
      <c r="F4" s="3" t="s">
        <v>226</v>
      </c>
      <c r="G4" s="3"/>
      <c r="H4" s="3"/>
      <c r="I4" s="3"/>
    </row>
    <row r="5" spans="1:9" x14ac:dyDescent="0.3">
      <c r="A5" s="3" t="s">
        <v>36</v>
      </c>
      <c r="B5" s="3" t="s">
        <v>201</v>
      </c>
      <c r="C5" s="7" t="s">
        <v>122</v>
      </c>
      <c r="D5" s="7" t="s">
        <v>119</v>
      </c>
      <c r="E5" s="3" t="s">
        <v>123</v>
      </c>
      <c r="F5" s="3"/>
      <c r="G5" s="6" t="s">
        <v>124</v>
      </c>
      <c r="H5" s="3" t="s">
        <v>125</v>
      </c>
      <c r="I5" s="3"/>
    </row>
    <row r="6" spans="1:9" x14ac:dyDescent="0.3">
      <c r="A6" s="72" t="s">
        <v>127</v>
      </c>
      <c r="B6" s="72" t="s">
        <v>202</v>
      </c>
      <c r="C6" s="7" t="s">
        <v>128</v>
      </c>
      <c r="D6" s="7" t="s">
        <v>119</v>
      </c>
      <c r="E6" s="3" t="s">
        <v>129</v>
      </c>
      <c r="F6" s="3"/>
      <c r="G6" s="3"/>
      <c r="H6" s="3" t="s">
        <v>101</v>
      </c>
      <c r="I6" s="3"/>
    </row>
    <row r="7" spans="1:9" x14ac:dyDescent="0.3">
      <c r="A7" s="73"/>
      <c r="B7" s="73"/>
      <c r="C7" s="7" t="s">
        <v>130</v>
      </c>
      <c r="D7" s="7" t="s">
        <v>119</v>
      </c>
      <c r="E7" s="3" t="s">
        <v>123</v>
      </c>
      <c r="F7" s="3" t="s">
        <v>285</v>
      </c>
      <c r="G7" s="6" t="s">
        <v>131</v>
      </c>
      <c r="H7" s="3" t="s">
        <v>125</v>
      </c>
      <c r="I7" s="3"/>
    </row>
    <row r="8" spans="1:9" x14ac:dyDescent="0.3">
      <c r="A8" s="72" t="s">
        <v>34</v>
      </c>
      <c r="B8" s="72" t="s">
        <v>203</v>
      </c>
      <c r="C8" s="4" t="s">
        <v>108</v>
      </c>
      <c r="D8" s="4" t="s">
        <v>126</v>
      </c>
      <c r="E8" s="3" t="s">
        <v>109</v>
      </c>
      <c r="F8" s="3" t="s">
        <v>132</v>
      </c>
      <c r="G8" s="6" t="s">
        <v>133</v>
      </c>
      <c r="H8" s="3" t="s">
        <v>108</v>
      </c>
      <c r="I8" s="3"/>
    </row>
    <row r="9" spans="1:9" x14ac:dyDescent="0.3">
      <c r="A9" s="75"/>
      <c r="B9" s="75"/>
      <c r="C9" s="4" t="s">
        <v>102</v>
      </c>
      <c r="D9" s="4" t="s">
        <v>126</v>
      </c>
      <c r="E9" s="3" t="s">
        <v>103</v>
      </c>
      <c r="F9" s="3"/>
      <c r="G9" s="6"/>
      <c r="H9" s="3"/>
      <c r="I9" s="3"/>
    </row>
    <row r="10" spans="1:9" x14ac:dyDescent="0.3">
      <c r="A10" s="73"/>
      <c r="B10" s="73"/>
      <c r="C10" s="4" t="s">
        <v>134</v>
      </c>
      <c r="D10" s="4" t="s">
        <v>119</v>
      </c>
      <c r="E10" s="3" t="s">
        <v>123</v>
      </c>
      <c r="F10" s="3"/>
      <c r="G10" s="6" t="s">
        <v>135</v>
      </c>
      <c r="H10" s="3" t="s">
        <v>125</v>
      </c>
      <c r="I10" s="3"/>
    </row>
    <row r="11" spans="1:9" x14ac:dyDescent="0.3">
      <c r="A11" s="72" t="s">
        <v>136</v>
      </c>
      <c r="B11" s="72" t="s">
        <v>204</v>
      </c>
      <c r="C11" s="4" t="s">
        <v>104</v>
      </c>
      <c r="D11" s="4" t="s">
        <v>119</v>
      </c>
      <c r="E11" s="3" t="s">
        <v>137</v>
      </c>
      <c r="F11" s="12" t="s">
        <v>226</v>
      </c>
      <c r="G11" s="6" t="s">
        <v>138</v>
      </c>
      <c r="H11" s="3"/>
      <c r="I11" s="3"/>
    </row>
    <row r="12" spans="1:9" x14ac:dyDescent="0.3">
      <c r="A12" s="73"/>
      <c r="B12" s="73"/>
      <c r="C12" s="4" t="s">
        <v>130</v>
      </c>
      <c r="D12" s="4" t="s">
        <v>119</v>
      </c>
      <c r="E12" s="3" t="s">
        <v>123</v>
      </c>
      <c r="F12" s="12" t="s">
        <v>285</v>
      </c>
      <c r="G12" s="6" t="s">
        <v>131</v>
      </c>
      <c r="H12" s="3" t="s">
        <v>125</v>
      </c>
      <c r="I12" s="3"/>
    </row>
    <row r="13" spans="1:9" x14ac:dyDescent="0.3">
      <c r="A13" s="3" t="s">
        <v>139</v>
      </c>
      <c r="B13" s="3" t="s">
        <v>205</v>
      </c>
      <c r="C13" s="4" t="s">
        <v>130</v>
      </c>
      <c r="D13" s="4" t="s">
        <v>119</v>
      </c>
      <c r="E13" s="3" t="s">
        <v>123</v>
      </c>
      <c r="F13" s="3" t="s">
        <v>285</v>
      </c>
      <c r="G13" s="6" t="s">
        <v>131</v>
      </c>
      <c r="H13" s="3" t="s">
        <v>125</v>
      </c>
      <c r="I13" s="3"/>
    </row>
    <row r="14" spans="1:9" ht="26" x14ac:dyDescent="0.3">
      <c r="A14" s="72" t="s">
        <v>140</v>
      </c>
      <c r="B14" s="72" t="s">
        <v>206</v>
      </c>
      <c r="C14" s="4" t="s">
        <v>100</v>
      </c>
      <c r="D14" s="4" t="s">
        <v>126</v>
      </c>
      <c r="E14" s="3" t="s">
        <v>141</v>
      </c>
      <c r="F14" s="3"/>
      <c r="G14" s="6" t="s">
        <v>284</v>
      </c>
      <c r="H14" s="3"/>
      <c r="I14" s="3"/>
    </row>
    <row r="15" spans="1:9" x14ac:dyDescent="0.3">
      <c r="A15" s="73"/>
      <c r="B15" s="73"/>
      <c r="C15" s="4" t="s">
        <v>142</v>
      </c>
      <c r="D15" s="4" t="s">
        <v>119</v>
      </c>
      <c r="E15" s="3" t="s">
        <v>123</v>
      </c>
      <c r="F15" s="3" t="s">
        <v>228</v>
      </c>
      <c r="G15" s="6" t="s">
        <v>143</v>
      </c>
      <c r="H15" s="3" t="s">
        <v>125</v>
      </c>
      <c r="I15" s="3"/>
    </row>
    <row r="16" spans="1:9" ht="26" x14ac:dyDescent="0.3">
      <c r="A16" s="3" t="s">
        <v>5</v>
      </c>
      <c r="B16" s="3" t="s">
        <v>207</v>
      </c>
      <c r="C16" s="7" t="s">
        <v>142</v>
      </c>
      <c r="D16" s="7" t="s">
        <v>119</v>
      </c>
      <c r="E16" s="3" t="s">
        <v>123</v>
      </c>
      <c r="F16" s="3" t="s">
        <v>228</v>
      </c>
      <c r="G16" s="6" t="s">
        <v>143</v>
      </c>
      <c r="H16" s="3" t="s">
        <v>125</v>
      </c>
      <c r="I16" s="3"/>
    </row>
    <row r="17" spans="1:10" x14ac:dyDescent="0.3">
      <c r="A17" s="72" t="s">
        <v>144</v>
      </c>
      <c r="B17" s="72" t="s">
        <v>208</v>
      </c>
      <c r="C17" s="4" t="s">
        <v>106</v>
      </c>
      <c r="D17" s="4" t="s">
        <v>126</v>
      </c>
      <c r="E17" s="3" t="s">
        <v>107</v>
      </c>
      <c r="F17" s="3"/>
      <c r="G17" s="6" t="s">
        <v>145</v>
      </c>
      <c r="H17" s="3"/>
      <c r="I17" s="3"/>
    </row>
    <row r="18" spans="1:10" x14ac:dyDescent="0.3">
      <c r="A18" s="73"/>
      <c r="B18" s="73"/>
      <c r="C18" s="4" t="s">
        <v>142</v>
      </c>
      <c r="D18" s="4" t="s">
        <v>119</v>
      </c>
      <c r="E18" s="3" t="s">
        <v>123</v>
      </c>
      <c r="F18" s="3" t="s">
        <v>228</v>
      </c>
      <c r="G18" s="6" t="s">
        <v>143</v>
      </c>
      <c r="H18" s="3" t="s">
        <v>125</v>
      </c>
      <c r="I18" s="3"/>
    </row>
    <row r="19" spans="1:10" ht="26" x14ac:dyDescent="0.3">
      <c r="A19" s="3" t="s">
        <v>8</v>
      </c>
      <c r="B19" s="3" t="s">
        <v>209</v>
      </c>
      <c r="C19" s="4" t="s">
        <v>142</v>
      </c>
      <c r="D19" s="4" t="s">
        <v>119</v>
      </c>
      <c r="E19" s="3" t="s">
        <v>123</v>
      </c>
      <c r="F19" s="3" t="s">
        <v>228</v>
      </c>
      <c r="G19" s="6" t="s">
        <v>143</v>
      </c>
      <c r="H19" s="3" t="s">
        <v>125</v>
      </c>
      <c r="I19" s="3"/>
    </row>
    <row r="20" spans="1:10" x14ac:dyDescent="0.3">
      <c r="A20" s="48" t="s">
        <v>146</v>
      </c>
      <c r="B20" s="49" t="s">
        <v>210</v>
      </c>
      <c r="C20" s="9"/>
      <c r="D20" s="9"/>
      <c r="E20" s="3"/>
      <c r="F20" s="3"/>
      <c r="G20" s="3"/>
      <c r="H20" s="3"/>
      <c r="I20" s="3"/>
    </row>
    <row r="21" spans="1:10" ht="14.5" x14ac:dyDescent="0.35">
      <c r="A21" s="12" t="s">
        <v>154</v>
      </c>
      <c r="B21" s="47" t="s">
        <v>211</v>
      </c>
      <c r="C21" s="7" t="s">
        <v>100</v>
      </c>
      <c r="D21" s="7"/>
      <c r="E21" s="12" t="s">
        <v>234</v>
      </c>
      <c r="F21" s="3"/>
      <c r="G21" s="51" t="s">
        <v>284</v>
      </c>
      <c r="H21" s="3"/>
      <c r="I21" s="3"/>
      <c r="J21" s="1"/>
    </row>
    <row r="22" spans="1:10" ht="28.5" customHeight="1" x14ac:dyDescent="0.3">
      <c r="A22" s="72" t="s">
        <v>155</v>
      </c>
      <c r="B22" s="70" t="s">
        <v>212</v>
      </c>
      <c r="C22" s="4" t="s">
        <v>157</v>
      </c>
      <c r="D22" s="4" t="s">
        <v>119</v>
      </c>
      <c r="E22" s="4" t="s">
        <v>158</v>
      </c>
      <c r="F22" s="3"/>
      <c r="G22" s="6" t="s">
        <v>159</v>
      </c>
      <c r="H22" s="3" t="s">
        <v>101</v>
      </c>
      <c r="I22" s="3"/>
      <c r="J22" s="1"/>
    </row>
    <row r="23" spans="1:10" ht="39" customHeight="1" x14ac:dyDescent="0.3">
      <c r="A23" s="73"/>
      <c r="B23" s="71"/>
      <c r="C23" s="4" t="s">
        <v>160</v>
      </c>
      <c r="D23" s="4" t="s">
        <v>119</v>
      </c>
      <c r="E23" s="4" t="s">
        <v>158</v>
      </c>
      <c r="F23" s="3"/>
      <c r="G23" s="6" t="s">
        <v>161</v>
      </c>
      <c r="H23" s="3" t="s">
        <v>101</v>
      </c>
      <c r="I23" s="3"/>
      <c r="J23" s="1"/>
    </row>
    <row r="24" spans="1:10" x14ac:dyDescent="0.3">
      <c r="A24" s="76" t="s">
        <v>156</v>
      </c>
      <c r="B24" s="74" t="s">
        <v>213</v>
      </c>
      <c r="C24" s="4" t="s">
        <v>157</v>
      </c>
      <c r="D24" s="4" t="s">
        <v>119</v>
      </c>
      <c r="E24" s="4" t="s">
        <v>158</v>
      </c>
      <c r="F24" s="3"/>
      <c r="G24" s="6" t="s">
        <v>159</v>
      </c>
      <c r="H24" s="3" t="s">
        <v>101</v>
      </c>
      <c r="I24" s="3"/>
      <c r="J24" s="1"/>
    </row>
    <row r="25" spans="1:10" x14ac:dyDescent="0.3">
      <c r="A25" s="77"/>
      <c r="B25" s="75"/>
      <c r="C25" s="4" t="s">
        <v>160</v>
      </c>
      <c r="D25" s="4"/>
      <c r="E25" s="4" t="s">
        <v>158</v>
      </c>
      <c r="F25" s="3"/>
      <c r="G25" s="6" t="s">
        <v>161</v>
      </c>
      <c r="H25" s="3" t="s">
        <v>101</v>
      </c>
      <c r="I25" s="3"/>
      <c r="J25" s="2"/>
    </row>
    <row r="26" spans="1:10" x14ac:dyDescent="0.3">
      <c r="A26" s="71"/>
      <c r="B26" s="73"/>
      <c r="C26" s="4" t="s">
        <v>186</v>
      </c>
      <c r="D26" s="4" t="s">
        <v>119</v>
      </c>
      <c r="E26" s="4" t="s">
        <v>158</v>
      </c>
      <c r="F26" s="3"/>
      <c r="G26" s="6"/>
      <c r="H26" s="3"/>
      <c r="I26" s="3"/>
      <c r="J26" s="2"/>
    </row>
    <row r="27" spans="1:10" ht="26" x14ac:dyDescent="0.3">
      <c r="A27" s="3" t="s">
        <v>197</v>
      </c>
      <c r="B27" s="18" t="s">
        <v>215</v>
      </c>
      <c r="C27" s="4" t="s">
        <v>220</v>
      </c>
      <c r="D27" s="4" t="s">
        <v>119</v>
      </c>
      <c r="E27" s="4" t="s">
        <v>123</v>
      </c>
      <c r="F27" s="3" t="s">
        <v>229</v>
      </c>
      <c r="G27" s="6" t="s">
        <v>221</v>
      </c>
      <c r="H27" s="3" t="s">
        <v>125</v>
      </c>
      <c r="I27" s="3"/>
      <c r="J27" s="2"/>
    </row>
    <row r="28" spans="1:10" x14ac:dyDescent="0.3">
      <c r="A28" s="80" t="s">
        <v>198</v>
      </c>
      <c r="B28" s="78" t="s">
        <v>216</v>
      </c>
      <c r="C28" s="4" t="s">
        <v>217</v>
      </c>
      <c r="D28" s="4" t="s">
        <v>119</v>
      </c>
      <c r="E28" s="4" t="s">
        <v>219</v>
      </c>
      <c r="F28" s="3" t="s">
        <v>227</v>
      </c>
      <c r="G28" s="6" t="s">
        <v>223</v>
      </c>
      <c r="H28" s="3" t="s">
        <v>222</v>
      </c>
      <c r="I28" s="3"/>
      <c r="J28" s="2"/>
    </row>
    <row r="29" spans="1:10" ht="14.5" x14ac:dyDescent="0.35">
      <c r="A29" s="79"/>
      <c r="B29" s="79"/>
      <c r="C29" s="4" t="s">
        <v>218</v>
      </c>
      <c r="D29" s="4" t="s">
        <v>119</v>
      </c>
      <c r="E29" s="4" t="s">
        <v>224</v>
      </c>
      <c r="F29" s="3"/>
      <c r="G29" s="51" t="s">
        <v>283</v>
      </c>
      <c r="H29" s="3" t="s">
        <v>101</v>
      </c>
      <c r="I29" s="3"/>
      <c r="J29" s="2"/>
    </row>
    <row r="30" spans="1:10" x14ac:dyDescent="0.3">
      <c r="A30" s="12" t="s">
        <v>199</v>
      </c>
      <c r="B30" s="47" t="s">
        <v>187</v>
      </c>
      <c r="C30" s="4" t="s">
        <v>220</v>
      </c>
      <c r="D30" s="4" t="s">
        <v>119</v>
      </c>
      <c r="E30" s="4" t="s">
        <v>123</v>
      </c>
      <c r="F30" s="3" t="s">
        <v>229</v>
      </c>
      <c r="G30" s="6" t="s">
        <v>221</v>
      </c>
      <c r="H30" s="3" t="s">
        <v>125</v>
      </c>
      <c r="I30" s="3"/>
      <c r="J30" s="2"/>
    </row>
    <row r="31" spans="1:10" ht="26" x14ac:dyDescent="0.35">
      <c r="A31" s="12" t="s">
        <v>267</v>
      </c>
      <c r="B31" s="47" t="s">
        <v>240</v>
      </c>
      <c r="C31" s="4" t="s">
        <v>275</v>
      </c>
      <c r="D31" s="4" t="s">
        <v>119</v>
      </c>
      <c r="E31" s="3" t="s">
        <v>123</v>
      </c>
      <c r="F31" s="3"/>
      <c r="G31" s="51" t="s">
        <v>276</v>
      </c>
      <c r="H31" s="3"/>
      <c r="I31" s="3"/>
      <c r="J31" s="2"/>
    </row>
    <row r="32" spans="1:10" ht="39" x14ac:dyDescent="0.3">
      <c r="A32" s="12" t="s">
        <v>253</v>
      </c>
      <c r="B32" s="47" t="s">
        <v>245</v>
      </c>
      <c r="C32" s="4" t="s">
        <v>257</v>
      </c>
      <c r="D32" s="4" t="s">
        <v>119</v>
      </c>
      <c r="E32" s="3" t="s">
        <v>258</v>
      </c>
      <c r="F32" s="3"/>
      <c r="G32" s="6" t="s">
        <v>259</v>
      </c>
      <c r="H32" s="3"/>
      <c r="I32" s="3"/>
      <c r="J32" s="2"/>
    </row>
    <row r="33" spans="1:9" ht="39" x14ac:dyDescent="0.3">
      <c r="A33" s="3" t="s">
        <v>147</v>
      </c>
      <c r="B33" s="8" t="s">
        <v>214</v>
      </c>
      <c r="C33" s="4" t="s">
        <v>142</v>
      </c>
      <c r="D33" s="4" t="s">
        <v>119</v>
      </c>
      <c r="E33" s="10" t="s">
        <v>123</v>
      </c>
      <c r="F33" s="10"/>
      <c r="G33" s="11" t="s">
        <v>143</v>
      </c>
      <c r="H33" s="3" t="s">
        <v>125</v>
      </c>
      <c r="I33" s="3"/>
    </row>
    <row r="34" spans="1:9" x14ac:dyDescent="0.3">
      <c r="B34" s="19"/>
    </row>
    <row r="35" spans="1:9" x14ac:dyDescent="0.3">
      <c r="B35" s="19"/>
    </row>
  </sheetData>
  <mergeCells count="18">
    <mergeCell ref="B2:B4"/>
    <mergeCell ref="B6:B7"/>
    <mergeCell ref="A6:A7"/>
    <mergeCell ref="A2:A4"/>
    <mergeCell ref="B8:B10"/>
    <mergeCell ref="A8:A10"/>
    <mergeCell ref="B11:B12"/>
    <mergeCell ref="A11:A12"/>
    <mergeCell ref="B14:B15"/>
    <mergeCell ref="A14:A15"/>
    <mergeCell ref="B17:B18"/>
    <mergeCell ref="A17:A18"/>
    <mergeCell ref="B22:B23"/>
    <mergeCell ref="A22:A23"/>
    <mergeCell ref="B24:B26"/>
    <mergeCell ref="A24:A26"/>
    <mergeCell ref="B28:B29"/>
    <mergeCell ref="A28:A29"/>
  </mergeCells>
  <hyperlinks>
    <hyperlink ref="G8" r:id="rId1" xr:uid="{00000000-0004-0000-0100-000000000000}"/>
    <hyperlink ref="G11" r:id="rId2" xr:uid="{00000000-0004-0000-0100-000001000000}"/>
    <hyperlink ref="G17" r:id="rId3" xr:uid="{00000000-0004-0000-0100-000003000000}"/>
    <hyperlink ref="G18" r:id="rId4" xr:uid="{00000000-0004-0000-0100-000004000000}"/>
    <hyperlink ref="G33" r:id="rId5" xr:uid="{00000000-0004-0000-0100-000005000000}"/>
    <hyperlink ref="G16" r:id="rId6" xr:uid="{00000000-0004-0000-0100-000006000000}"/>
    <hyperlink ref="G15" r:id="rId7" xr:uid="{00000000-0004-0000-0100-000007000000}"/>
    <hyperlink ref="G3" r:id="rId8" xr:uid="{00000000-0004-0000-0100-000008000000}"/>
    <hyperlink ref="G7" r:id="rId9" xr:uid="{00000000-0004-0000-0100-000009000000}"/>
    <hyperlink ref="G10" r:id="rId10" xr:uid="{00000000-0004-0000-0100-00000A000000}"/>
    <hyperlink ref="G12" r:id="rId11" xr:uid="{00000000-0004-0000-0100-00000B000000}"/>
    <hyperlink ref="G19" r:id="rId12" xr:uid="{00000000-0004-0000-0100-00000D000000}"/>
    <hyperlink ref="G5" r:id="rId13" xr:uid="{00000000-0004-0000-0100-00000E000000}"/>
    <hyperlink ref="G2" r:id="rId14" display="mailto:amazza@scmgroup.com" xr:uid="{00000000-0004-0000-0100-00000F000000}"/>
    <hyperlink ref="G22" r:id="rId15" xr:uid="{00000000-0004-0000-0100-000010000000}"/>
    <hyperlink ref="G24" r:id="rId16" xr:uid="{00000000-0004-0000-0100-000011000000}"/>
    <hyperlink ref="G23" r:id="rId17" xr:uid="{00000000-0004-0000-0100-000012000000}"/>
    <hyperlink ref="G25" r:id="rId18" xr:uid="{00000000-0004-0000-0100-000013000000}"/>
    <hyperlink ref="G27" r:id="rId19" xr:uid="{00000000-0004-0000-0100-000014000000}"/>
    <hyperlink ref="G28" r:id="rId20" xr:uid="{00000000-0004-0000-0100-000015000000}"/>
    <hyperlink ref="G29" r:id="rId21" xr:uid="{00000000-0004-0000-0100-000016000000}"/>
    <hyperlink ref="G30" r:id="rId22" xr:uid="{D0A8AB63-1512-4FBE-9C9A-C2D0847467EC}"/>
    <hyperlink ref="G31" r:id="rId23" xr:uid="{F2DDA262-2A57-4147-9DC2-A90DC93CE894}"/>
    <hyperlink ref="G13" r:id="rId24" xr:uid="{00000000-0004-0000-0100-00000C000000}"/>
  </hyperlinks>
  <pageMargins left="0.7" right="0.7" top="0.75" bottom="0.75" header="0.3" footer="0.3"/>
  <pageSetup orientation="portrait" r:id="rId2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Work Program</vt:lpstr>
      <vt:lpstr>TAG SME</vt:lpstr>
    </vt:vector>
  </TitlesOfParts>
  <Company>American National Standards Institute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Jason Knopes</dc:creator>
  <cp:lastModifiedBy>omueting</cp:lastModifiedBy>
  <cp:lastPrinted>2017-11-17T21:40:09Z</cp:lastPrinted>
  <dcterms:created xsi:type="dcterms:W3CDTF">2016-04-11T16:17:43Z</dcterms:created>
  <dcterms:modified xsi:type="dcterms:W3CDTF">2021-11-09T23:03:58Z</dcterms:modified>
</cp:coreProperties>
</file>